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Reporte Betania\REPORTES 2021\"/>
    </mc:Choice>
  </mc:AlternateContent>
  <xr:revisionPtr revIDLastSave="0" documentId="8_{5D5C3FA3-D48B-4729-9F4C-FF99BE1A8379}" xr6:coauthVersionLast="47" xr6:coauthVersionMax="47" xr10:uidLastSave="{00000000-0000-0000-0000-000000000000}"/>
  <bookViews>
    <workbookView xWindow="-120" yWindow="-120" windowWidth="29040" windowHeight="15840" xr2:uid="{CE072E47-7C13-4605-A04F-E15191BEFE03}"/>
  </bookViews>
  <sheets>
    <sheet name="Ejecución indicador 2021" sheetId="1" r:id="rId1"/>
  </sheets>
  <externalReferences>
    <externalReference r:id="rId2"/>
  </externalReferences>
  <definedNames>
    <definedName name="gerardito">[1]Plantilla!$A$9:$C$46</definedName>
    <definedName name="_xlnm.Print_Titles" localSheetId="0">'Ejecución indicador 2021'!$1:$8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" l="1"/>
  <c r="B68" i="1"/>
  <c r="E65" i="1"/>
  <c r="C65" i="1"/>
  <c r="B65" i="1"/>
  <c r="M60" i="1"/>
  <c r="L60" i="1"/>
  <c r="K60" i="1"/>
  <c r="J60" i="1"/>
  <c r="I60" i="1"/>
  <c r="H60" i="1"/>
  <c r="G60" i="1"/>
  <c r="F60" i="1"/>
  <c r="E60" i="1"/>
  <c r="D60" i="1"/>
  <c r="C60" i="1"/>
  <c r="B60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E43" i="1"/>
  <c r="C43" i="1"/>
  <c r="B43" i="1"/>
  <c r="O35" i="1"/>
  <c r="N35" i="1"/>
  <c r="N81" i="1" s="1"/>
  <c r="M35" i="1"/>
  <c r="M81" i="1" s="1"/>
  <c r="L35" i="1"/>
  <c r="K35" i="1"/>
  <c r="J35" i="1"/>
  <c r="I35" i="1"/>
  <c r="H35" i="1"/>
  <c r="H81" i="1" s="1"/>
  <c r="G35" i="1"/>
  <c r="G81" i="1" s="1"/>
  <c r="F35" i="1"/>
  <c r="E35" i="1"/>
  <c r="D35" i="1"/>
  <c r="C35" i="1"/>
  <c r="B35" i="1"/>
  <c r="B81" i="1" s="1"/>
  <c r="J34" i="1"/>
  <c r="J26" i="1" s="1"/>
  <c r="J29" i="1"/>
  <c r="O26" i="1"/>
  <c r="N26" i="1"/>
  <c r="M26" i="1"/>
  <c r="L26" i="1"/>
  <c r="K26" i="1"/>
  <c r="I26" i="1"/>
  <c r="H26" i="1"/>
  <c r="G26" i="1"/>
  <c r="F26" i="1"/>
  <c r="E26" i="1"/>
  <c r="D26" i="1"/>
  <c r="C26" i="1"/>
  <c r="B26" i="1"/>
  <c r="J24" i="1"/>
  <c r="I24" i="1"/>
  <c r="I23" i="1"/>
  <c r="I16" i="1" s="1"/>
  <c r="O16" i="1"/>
  <c r="N16" i="1"/>
  <c r="M16" i="1"/>
  <c r="L16" i="1"/>
  <c r="K16" i="1"/>
  <c r="J16" i="1"/>
  <c r="J81" i="1" s="1"/>
  <c r="H16" i="1"/>
  <c r="G16" i="1"/>
  <c r="F16" i="1"/>
  <c r="E16" i="1"/>
  <c r="D16" i="1"/>
  <c r="D81" i="1" s="1"/>
  <c r="C16" i="1"/>
  <c r="B16" i="1"/>
  <c r="O10" i="1"/>
  <c r="O81" i="1" s="1"/>
  <c r="N10" i="1"/>
  <c r="M10" i="1"/>
  <c r="L10" i="1"/>
  <c r="L81" i="1" s="1"/>
  <c r="K10" i="1"/>
  <c r="K81" i="1" s="1"/>
  <c r="J10" i="1"/>
  <c r="I10" i="1"/>
  <c r="I81" i="1" s="1"/>
  <c r="H10" i="1"/>
  <c r="G10" i="1"/>
  <c r="F10" i="1"/>
  <c r="F81" i="1" s="1"/>
  <c r="E10" i="1"/>
  <c r="E81" i="1" s="1"/>
  <c r="D10" i="1"/>
  <c r="C10" i="1"/>
  <c r="C81" i="1" s="1"/>
  <c r="B10" i="1"/>
</calcChain>
</file>

<file path=xl/sharedStrings.xml><?xml version="1.0" encoding="utf-8"?>
<sst xmlns="http://schemas.openxmlformats.org/spreadsheetml/2006/main" count="98" uniqueCount="98">
  <si>
    <t>Ministerio de Educación</t>
  </si>
  <si>
    <t>Instituto Superior de Formación Docente Salome Ureña (ISFODOSU)</t>
  </si>
  <si>
    <t>Del 1  al 30 de noviembre 2021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</si>
  <si>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</si>
  <si>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</si>
  <si>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</si>
  <si>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</si>
  <si>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</si>
  <si>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Presupuesto Vigente</t>
  </si>
  <si>
    <t xml:space="preserve">Gasto devengado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</si>
  <si>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</si>
  <si>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</si>
  <si>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</si>
  <si>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</si>
  <si>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</si>
  <si>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</si>
  <si>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</si>
  <si>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</si>
  <si>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</si>
  <si>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</si>
  <si>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</si>
  <si>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</si>
  <si>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</si>
  <si>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</si>
  <si>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</si>
  <si>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</si>
  <si>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</si>
  <si>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</si>
  <si>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</si>
  <si>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</si>
  <si>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</si>
  <si>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</si>
  <si>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</si>
  <si>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</si>
  <si>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</si>
  <si>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</si>
  <si>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</si>
  <si>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</si>
  <si>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</si>
  <si>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</si>
  <si>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</si>
  <si>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</si>
  <si>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</si>
  <si>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</si>
  <si>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</si>
  <si>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</si>
  <si>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</si>
  <si>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</si>
  <si>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</si>
  <si>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</si>
  <si>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</si>
  <si>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</si>
  <si>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</si>
  <si>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</si>
  <si>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</si>
  <si>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</si>
  <si>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</si>
  <si>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</si>
  <si>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</si>
  <si>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</si>
  <si>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</si>
  <si>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</si>
  <si>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</si>
  <si>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</si>
  <si>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</si>
  <si>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</si>
  <si>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</si>
  <si>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</si>
  <si>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</si>
  <si>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</si>
  <si>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</si>
  <si>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</si>
  <si>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</si>
  <si>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</si>
  <si>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</si>
  <si>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</si>
  <si>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</si>
  <si>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</si>
  <si>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</si>
  <si>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</si>
  <si>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</si>
  <si>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</si>
  <si>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</si>
  <si>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</si>
  <si>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</si>
  <si>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</si>
  <si>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</si>
  <si>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</si>
  <si>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</si>
  <si>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</si>
  <si>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</si>
  <si>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</si>
  <si>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</si>
  <si>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</si>
  <si>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Sistema de información de la Gestión Financiera (SIGEF)</t>
  </si>
  <si>
    <t>Quirsa Marisol Báez Soto</t>
  </si>
  <si>
    <t>Encargada de la División de presupuesto del Departamento Financiero</t>
  </si>
  <si>
    <t>Vicerrectoría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</si>
</sst>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0" fontId="7" fillId="0" borderId="9" xfId="0" applyFont="1" applyBorder="1" applyAlignment="1">
      <alignment horizontal="left" vertical="center" wrapText="1"/>
    </xf>
    <xf numFmtId="43" fontId="7" fillId="0" borderId="10" xfId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2"/>
    </xf>
    <xf numFmtId="43" fontId="8" fillId="0" borderId="10" xfId="0" applyNumberFormat="1" applyFont="1" applyBorder="1" applyAlignment="1">
      <alignment vertical="center" wrapText="1"/>
    </xf>
    <xf numFmtId="43" fontId="0" fillId="0" borderId="10" xfId="1" applyFont="1" applyBorder="1"/>
    <xf numFmtId="43" fontId="7" fillId="0" borderId="9" xfId="1" applyFont="1" applyFill="1" applyBorder="1" applyAlignment="1">
      <alignment vertical="center" wrapText="1"/>
    </xf>
    <xf numFmtId="43" fontId="8" fillId="0" borderId="10" xfId="1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43" fontId="0" fillId="0" borderId="0" xfId="1" applyFont="1"/>
    <xf numFmtId="0" fontId="9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190499</xdr:colOff>
      <xdr:row>1</xdr:row>
      <xdr:rowOff>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C87D79F5-894A-4418-921A-2F2AA0113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66700"/>
          <a:ext cx="939797" cy="5760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D54990-985B-44B6-89C0-C9A070C6054E}"/>
            </a:ext>
          </a:extLst>
        </xdr:cNvPr>
        <xdr:cNvSpPr>
          <a:spLocks noChangeAspect="1" noChangeArrowheads="1"/>
        </xdr:cNvSpPr>
      </xdr:nvSpPr>
      <xdr:spPr bwMode="auto">
        <a:xfrm>
          <a:off x="48006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99F5BD-2878-4EE6-9672-041547D5BD3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8BE3B-1576-4B81-BEFD-53AA5079DB36}"/>
            </a:ext>
          </a:extLst>
        </xdr:cNvPr>
        <xdr:cNvSpPr>
          <a:spLocks noChangeAspect="1" noChangeArrowheads="1"/>
        </xdr:cNvSpPr>
      </xdr:nvSpPr>
      <xdr:spPr bwMode="auto">
        <a:xfrm>
          <a:off x="6724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BE383-8F5D-42C7-8428-19EFE6D78920}"/>
            </a:ext>
          </a:extLst>
        </xdr:cNvPr>
        <xdr:cNvSpPr>
          <a:spLocks noChangeAspect="1" noChangeArrowheads="1"/>
        </xdr:cNvSpPr>
      </xdr:nvSpPr>
      <xdr:spPr bwMode="auto">
        <a:xfrm>
          <a:off x="6724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D02403-43C7-43DA-AE3F-6B741D51DA5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A6261-8B0C-4A45-B8F5-ABBB400BFC1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0C7455-FD46-42D3-9D14-7449E6827AE2}"/>
            </a:ext>
          </a:extLst>
        </xdr:cNvPr>
        <xdr:cNvSpPr>
          <a:spLocks noChangeAspect="1" noChangeArrowheads="1"/>
        </xdr:cNvSpPr>
      </xdr:nvSpPr>
      <xdr:spPr bwMode="auto">
        <a:xfrm>
          <a:off x="48006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B27DF-00BB-4175-B552-2526630B3386}"/>
            </a:ext>
          </a:extLst>
        </xdr:cNvPr>
        <xdr:cNvSpPr>
          <a:spLocks noChangeAspect="1" noChangeArrowheads="1"/>
        </xdr:cNvSpPr>
      </xdr:nvSpPr>
      <xdr:spPr bwMode="auto">
        <a:xfrm>
          <a:off x="6724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0744AF-3A86-415C-9C99-9CEEC41F574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A33DF5-F3E3-48F6-BFF8-81DFDB15031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0982E-A52A-4B39-8352-EBA7849EFB6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FE531-0DEB-4051-8119-6D7BDD434ED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078A5C-3FDC-487B-B68C-94E34C01AEC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E33B2-EEFA-4600-BA6B-8851BAD5BF1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8D5B1-D70A-4EF6-BC3D-26F8C543DAF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F5A840-77DF-4D6D-A96C-DE2C196F00A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B0D974-892E-4D83-97D1-D11AF886269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56D05E-2634-44E4-9E94-64C143F814D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D72C5F-ACDD-494C-99F4-F37708AE3DC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D599C4-E3FD-46F4-9FD7-4F6C695D33C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630BFD-005B-4B98-81CD-1CCCFE05974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1E4C5-11DE-45DE-84AE-0136F1C7448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0AFC2B-12E2-456C-88A9-F94ABCA90DB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A2AC93-9701-4C57-9AD1-34BA332C048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8DBBE3-F2A0-4C72-B48A-E3FAFDE5A91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8E7957-1261-4740-9704-368DAACD8378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635387-DAC0-48E9-A8CF-36499CB876CF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98438B-9CC1-4B0A-84C9-4E91F3018533}"/>
            </a:ext>
          </a:extLst>
        </xdr:cNvPr>
        <xdr:cNvSpPr>
          <a:spLocks noChangeAspect="1" noChangeArrowheads="1"/>
        </xdr:cNvSpPr>
      </xdr:nvSpPr>
      <xdr:spPr bwMode="auto">
        <a:xfrm>
          <a:off x="6724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2A2182-358C-4A3C-8A37-F0B1D329E347}"/>
            </a:ext>
          </a:extLst>
        </xdr:cNvPr>
        <xdr:cNvSpPr>
          <a:spLocks noChangeAspect="1" noChangeArrowheads="1"/>
        </xdr:cNvSpPr>
      </xdr:nvSpPr>
      <xdr:spPr bwMode="auto">
        <a:xfrm>
          <a:off x="6724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0ADB4C-10A9-4A1B-BF48-CEA60F601C7B}"/>
            </a:ext>
          </a:extLst>
        </xdr:cNvPr>
        <xdr:cNvSpPr>
          <a:spLocks noChangeAspect="1" noChangeArrowheads="1"/>
        </xdr:cNvSpPr>
      </xdr:nvSpPr>
      <xdr:spPr bwMode="auto">
        <a:xfrm>
          <a:off x="6724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B9CC6E-6631-4047-835A-D5A1FD23C2E3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AE31F7-BFC4-4387-874B-DE71106C011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9ED62-7667-4675-BD81-A2F583F2842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4D075-2651-42A2-8D41-71A53A28875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CFE840-B126-4008-AE98-454D38E9985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46EEBB-F28B-420E-8099-EF77C1EB02C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F744D9-7448-4548-A517-3A23095EBDC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F9CA89-7DE4-468F-AFF3-DA6F0A89A67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573EA2-DB82-457B-91E5-A8B126AF80F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796077-61B0-40F4-AE9B-FB61C675486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91D96-8977-4C6F-8B48-7EB81C8AD32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DC592-5E6F-420E-82F2-36D462B80D1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DFAA6-648A-4D81-8B67-70B1EC213BE2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82A54-0ACE-4D5D-9C1F-4A12409BB268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82EBA5-E33D-421C-BDC1-B86795885A70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932F4A-9D80-4451-99E5-5F7F1CA9FF00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0A86C2-69B4-46E3-9F5B-58ECDDEDCA74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C078DF-843D-4535-B17E-9E9F3C9499A5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9B5300-6214-4DD6-9D20-AD96B3BE1F87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BA308F-4895-420B-9814-0B2A756525FB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54052-5B3E-4F8F-90B6-98F391F051C4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950AA-91A7-4692-B51C-0A0B545DF806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289D67-0A37-4718-9B47-F46D664C6292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6A085-BF93-4806-9478-F3DA181A8463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4D4065-CDC9-4AAB-B184-3D4B9F0FC79E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74740B-EC92-4757-B2D9-9135CDD42895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F21C4D-0AFF-4203-B801-9DD99F9EA497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9654F1-E9D0-4167-88B1-DE4EBE8422B0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B27BDB-CEFB-42A9-BAC6-B4718451ACAB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562F7C-247F-4320-82FD-73A4E4EF0329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20A1A2-9F31-47DB-A8C9-69A283B3700C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3DE065-41A6-45FE-B91A-130DF08B3014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2E4077-F88B-4456-9F82-3B29FD78FDA5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F91F27-C35F-4065-A986-FD593F5F1824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30B2C-10CC-4649-A292-F002E726A8AE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40D5A-12A2-4FCC-B6CB-729A897A65D3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5597D-1A6B-4CF0-B284-E033432DCC1B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7A1AC4-C0C3-410D-B115-F46970186F8B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40B6D6-499E-4D4C-AD01-EC2384148757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1EE524-7CC9-46D7-8748-92651B1E5B80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C4DCC8-BF80-477F-8980-2C53318CAFA1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29786C-C3F4-4F27-8EA7-FE18F2857219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BB9B4-767F-41AB-ADF1-97398C3F8960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A9362F-A412-4AD5-A6D8-2191AEA366F1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9C366-28F5-4C64-9877-141C829866C7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D37014-7C00-4234-BB16-8464F2562287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9E319C-9238-423E-A445-9E4AD98F4E57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F33DB1-FC6D-4694-B2A3-768BA20FBCE6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BC475A-4B98-4BD2-8622-0D93FE77BFCF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BBEDF3-B032-4214-A85B-895FAFB1DAA6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4A617-7BEA-46DE-B6FE-E2BF7BD868EE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191D2-8BB3-4B3B-AAED-34AC58A863C9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DC562D-358F-42FA-A3C6-85C1E83A42CC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C56B5-F60D-44B0-AEE8-65702E03BE2B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4CAD1E-CAF7-4E88-9885-A5092586B498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6A5DF3-91B1-4018-A593-112342FAE275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498C5C-15FD-4AB5-A9CA-5A2B9D49D55F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3C9A0D-2AB3-4827-BE9F-280943D3F55A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07010-A1CB-42F8-8C2F-A4E6A5726361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326A4E-65B1-4542-A831-CCC85D9B6C1C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F4901A-9BA7-427F-A770-91CA4FD77EB5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2B4448-D7C5-4CD1-8D16-70314821F721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2F5DE-9510-498B-9A6C-13EEB3E29384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59C9A-5BF2-41ED-ACAA-6562308EB79A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16722F-8DBB-4412-BDC1-0BA3C0AB0F85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BE2390-D4D5-46AF-A2EC-7F8CE6FF42B1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010DD7-14A5-4990-8510-5891ACB9829E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1A98CE-3EEE-4D16-A10A-6787BA12D38C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15038-5795-4656-B95D-E1B008B50C47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8A1D6-BC7F-48BF-8320-4759CA5B5B81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B6B2FC-EEB9-43F3-82BB-C244B4C8C141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C4115E-E2C6-4D03-9F36-5FF5E4E6C118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123B6-DC52-4E87-9E9C-0F8F441B7A16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75BAAF-7F5F-47F1-988B-A1FA527EA578}"/>
            </a:ext>
          </a:extLst>
        </xdr:cNvPr>
        <xdr:cNvSpPr>
          <a:spLocks noChangeAspect="1" noChangeArrowheads="1"/>
        </xdr:cNvSpPr>
      </xdr:nvSpPr>
      <xdr:spPr bwMode="auto">
        <a:xfrm>
          <a:off x="8772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627699-FB80-49B8-BE52-F4CF157E044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C10167-2F97-4735-B425-1FE8FB334C7C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D733BA-CDF3-4C8D-B401-A312DC0BD3C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AC7AD3-22CC-4CEA-B683-E6BD7D3BC2E3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E4FC11-9D3E-4CAE-9E30-78500277736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99AFDD-AE08-4D00-A942-15958540AF6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D51671-E196-44DA-AF27-2862AEC1F2B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585A5C-7153-41D9-8532-4B8D9F78623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EACB8C-2837-4E11-B67E-0282657F11A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A7816-9D94-40CC-868D-ADAA4A97E20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670F7-4985-462D-B5D0-F8B992D6942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5BAB57-434E-45DE-B4FF-E1307D2752F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8CEABF-9C22-4C87-9538-897C82A0ED5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5C20C-92D2-4CF4-AD68-98407C515D3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3F174-717E-4A2B-8B40-065EF0957CC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7EEC30-79A4-47D4-BFEA-C5C67E2460D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A3A9A-4D23-433F-AA8D-4AA7D52CE13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02773D-F35A-4A31-B603-98493427737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1D652C-5575-4382-B83C-04665610861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9876C-3CD7-492D-B50D-AA65E89C9BB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CC5141-FD43-4568-9AC6-38CC981FE09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0646D-809B-4B2E-BD5A-8A5E8D4C620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9B374A-B82D-4CD9-95A9-1A1FC21882E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2D2893-2BF7-4811-BA92-93732CA710E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36C4E-C428-4DC9-B9CF-F8273DF162D3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C132DD-D4DB-4FBD-8B7F-795CB51321BC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A36FC-D886-48F7-A190-5BF088C07C5B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9CCF83-AB5E-43FE-BA8A-C76A0E5B92E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7172A-3E07-4D30-B97B-A2E175A0775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6D028-6613-489C-B3C0-3E35F14F1D2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42C825-DA88-4ECE-8347-D7D2B212DAC3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BACE62-B8A7-411A-A219-57C3B33A592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64CA19-767B-4870-98B9-2DA0973EBEB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95836C-D59D-4174-90D5-499C3BF8F8C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C7B3D9-85A7-4EB2-8CA2-075A43FC772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6A5021-C299-40EA-BE25-B9AB17CBF35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3C5F94-5D18-4A9F-89BE-26CD6945B55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2A3168-7F3B-4337-BF90-8DDE60DCB2C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C15EB5-B105-4D82-97B7-F616884C291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A7B1A5-4C10-4C96-9DBD-EE9FACCE1EB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DDDF3-3476-49B3-83E5-361963B40C5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D4A6B5-1754-4D5A-A97E-0EB4208CD50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07F9F3-AA5C-444D-86E2-41AD69D5A523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B75653-7698-4CB3-8BB0-97B8836B5F1F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6386F-7A20-45A0-9A34-88C0B863839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776A37-E3DA-4E7B-A703-6CAC28A36E2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E2E552-5CE4-4A24-9B1E-D18ABB5E1A4C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6531C-B601-41AD-A484-8C56DCEF9D1B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AFC3B9-778C-473A-8F42-0E884474352C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778387-9A03-4E67-A0D9-2A8EB1A414F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5D1E23-CA4D-4B46-B8B5-A5A158FF181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59E2B6-3EB3-4720-94A8-7DE770C43A7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95D1E-C586-4912-9BF9-56802C11750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B8631-4BAB-4478-A290-1E2557F8019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008D54-5CD9-4EED-B32A-F9509A573D6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0138D-AA36-4986-B511-896E41371B5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A6613D-810A-4039-A433-6EE88CFFADF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6B69C-BB52-499E-BA75-7C56B9F6DB3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2E321B-CCE1-48BE-91FD-8F18857780B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164FD3-43B4-41B9-B318-89FA3B81079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65DDD9-8E5D-4575-AB10-EDBBCCC2F19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2C2882-DD53-4320-BEBA-2462A3ACCC7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24F3A3-3EA2-4C01-96AA-1214960D8DB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AE2EB0-BDA1-47C7-97A9-DDC112D77AEB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524D42-8957-47F2-BCB7-044B92040CA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998DB-F299-4C6A-B380-55733999698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A75DE-A501-4436-AC54-BAAE73873E4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D53F01-98AA-4B3E-B17A-03F07C7AD19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745D7-9BEA-4EF5-8FA5-D04A1094B5A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A406D2-2E36-489C-BFE1-6B291EC2783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04E158-E810-4883-8BD0-E9A17E67829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329225-9EE4-4E57-B14F-76E0EDC7FE7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1C89EA-6E42-4A82-BC27-53FF5B63F69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BF6DD5-8C53-40AB-85F2-42FCD4CE9A1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773D0-E7C9-4F85-A53B-2B96FBEF8F0B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A3E62-0921-44D4-B5DF-4EAB15C171C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BE68D8-30D7-464D-8B7A-1CCC4D1A3B7F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C93AD3-2530-40B4-AB8F-F0F1A0D8EAD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4B3D59-9FFA-4DE8-A641-EC0D7512BC7B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670EFF-285E-47ED-B87C-A176EBE1779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B40EC6-EE64-4F7A-8237-AA3235D2454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242967-C41D-4093-ADF5-7F1B55FCB3B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FF0698-D42A-455B-881C-03D8DC2D9CF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85482-800B-460E-B705-BD537E41449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A155A9-DDFC-4501-8EEF-4F58B66BEF3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BE9CAC-7B63-4502-9C38-24228D1C49D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E46EB4-DDBE-4631-BDA9-B989216321C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CF4A67-8BF2-43E8-91EB-1BF399D91CCF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66E5B4-4E48-4D64-A2BC-F8038B0C05CF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69123-C6E9-4770-8BE9-0D14D13EE48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D240F-ECA3-4CC4-8DEE-223B8189BFCF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83391-4D72-496D-95A7-C1849A8B45C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2605D-3F23-4B60-B537-9A01784BC23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6DAC9-0DC3-4EBA-9CBE-055610B004A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3781F1-1BFF-47ED-B531-F888DFE66A7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DC13BC-6803-4510-9CB0-3DE9429C256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23BD1-2572-4C12-95AA-F7F1F257D49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C0D1A9-9C9D-41D3-A215-000059B3A7CC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E2E40-62B5-4B19-93EA-EE0AC7A5856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6DF054-5500-48BF-B909-852AA1BB332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4A57F-AA81-4627-AF04-0AC4A29FACF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1C4A36-D7D8-4588-922F-E2753ABA9A4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31B6C-E6AC-4A0D-A856-7AC6F86BB9EF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B9A893-825F-4C14-8D82-F8074E36A3A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D9EE94-FB7D-44E0-87D9-072036EB0F6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088C2F-DBA7-48F0-B618-68E464F9E15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51130-4E7B-4C7B-9BA7-44668BF284F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4637F2-ED1D-4F6E-96FB-8F3A2D36B6D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734560-435E-4412-BE63-00C171D31F1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A878B7-6CDE-46FA-A310-2C5211DBBD0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867B08-37FF-47ED-8E4C-F7586BE9AE4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9A7F4-5074-4BFD-9C0A-93883FD17DC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D89E1E-FF1A-4332-84A9-47982392C1C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96567-F829-45E8-92B1-D418216E299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526C80-E247-4FE6-A447-11627E90F7C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9673F-9F25-4476-8CA4-C26C94703A9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156C76-F1B2-477C-A33E-427501A98A6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6DA70E-CB88-4A33-AD78-279B4E538A5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752F49-E413-40D6-AB08-C8BD7E9F76EC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0B82F7-FCF0-495C-93CC-0F26C3B7F0BC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30ED7-E06C-4D43-A148-BC183DAA47E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56546-3739-4017-8274-F41E564810B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0308E-BE23-4737-A5F6-CFC79AAAFAE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5316A9-46D4-4695-B717-9E41F31B00F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A65EC6-B583-4122-B89C-66BFF5DE2AB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18B924-4F57-4DB1-83A4-4CB6DF529AE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1D9C03-FF26-4B31-8820-BF729E99A7D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8BB32-3136-4729-B69B-8165D5C2A9B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D35A4A-5EB8-4B33-AF1A-77495EAD432F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6977DC-DE4D-450B-BA32-40815ECB6A9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1E9CF4-7DB5-4103-92F2-F625EEFC6BA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F4A73-8261-4D54-AC85-FD68A3B07E7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0E471-4B0E-4AE0-A7C2-C2E9156FFB6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404B2A-0BC4-4C3C-9ECA-D165F88CCBA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B59CC8-CDE2-484B-8365-9B3A6C71C36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43381-57F4-459A-9716-1718D2D8929B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FAFA4-78F9-4A76-A64C-176897E27B8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4A6830-6270-4A17-9770-27423B59210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7F25F8-4F45-4EA3-8D27-9EB0EF186DE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F5807B-F0C4-4FEC-96FF-C20EC1893DD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06E113-DDB1-4B07-87AF-BF241A73B0AB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BAF9E3-AF20-4308-B33C-0A04E1DB483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D3A209-062E-4A82-AFA5-3841EABA0C3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CCCA91-EAB5-465A-B935-47DC1FC7D39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37AC0-62EA-4EBA-98E4-D00F5C976C9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616000-5F38-424D-B043-11F2F1906F1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EE9EA9-25AD-4BA0-A9F8-8A1B535571E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A39C59-2B6E-4E14-B8CC-705F34D50543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314E67-4C66-488B-A173-171E08FB8E5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87FA16-3559-4DCC-8C1A-4AC018FFE89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05DD0-11FA-4958-B7C3-71572601D73F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0F8026-A16E-44A0-9458-E95AD16A4AB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550F1B-8C74-4BE1-B74F-0A8CF30D19F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E74B8B-D185-4DAE-B6F2-31D47327109B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39D12-57C3-4E1E-9209-C2E62D0CE03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40E698-D058-478B-BFB6-0FE815D8028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AFFBC3-B7D7-42CA-B17D-2DB1A5920931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860FC-6BBC-463B-B972-E288DC4400E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BF847-0E43-4DDF-9DF8-C97B202FC2A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301FD5-ECC0-43AA-9DB5-A3060222267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97DF7D-C93E-4709-9785-85237CBFB96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A28E6-7576-4989-AD22-9C39C135AC3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EE6D8-A433-4406-B505-98B76628BC1A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B1A2F-978A-46AF-AA8B-60D33841732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872B26-4779-4035-8111-B8E7FBF6FA2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449ECA-09BC-4BF6-B7F8-2AFD0369C33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0B0443-74AD-47A0-8115-9F6FCED79F14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8DCF6-B02A-4917-8E70-DCE49A686C9C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F5420-7D6E-44A1-90C1-D4CDE59F46C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93062D-1F8C-4DA4-9ACA-4AA32F7B739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101E3A-B53A-422E-9C5B-C3A1EB5F42E3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C33E35-2B47-4A22-91FE-3D42D56D3C2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B67A1A-DB4D-4D06-8F73-D377BC3CB4D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46E385-A0A9-4EC5-AF76-4D1BDBB279B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6314E-41D8-4488-9CA7-89906D20591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7EA0CD-421B-4B35-9EFC-7D09E7329BD8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5D131D-D3FA-440A-BF92-6B65698B817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236226-7D34-489E-A9C9-44B0F947CB6C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DF4224-F1AB-4380-A10B-150CFBAEB87B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51034C-8342-4D99-B577-2297E1E374D5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5153DE-8FDB-4BAF-9604-524CA98408EE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43FB7E-3CF5-4BE0-80EA-210643EF583F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632210-2392-47EF-9E03-4858B19FDBF9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FF827A-C9A0-4F4E-B661-844B3A0F0C67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16D643-FD51-421F-A35B-F350E0DDF08D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710DB-7506-4F09-95DB-F5F85B61AAF6}"/>
            </a:ext>
          </a:extLst>
        </xdr:cNvPr>
        <xdr:cNvSpPr>
          <a:spLocks noChangeAspect="1" noChangeArrowheads="1"/>
        </xdr:cNvSpPr>
      </xdr:nvSpPr>
      <xdr:spPr bwMode="auto">
        <a:xfrm>
          <a:off x="9705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754B11-3228-4031-B63C-27BDAA79F7C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B06EA-9D86-43AA-AAD2-2F6AAC23C81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6730E9-742A-4995-981C-C804463F430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877319-47C5-4317-BBBF-2D2F52E172A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D983F1-6508-4FEC-B08F-7B2F116C326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AA6A01-29B9-4E20-A7D9-FD8B66590C9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2CD12-56E5-4846-A314-5956C480EA5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4350A6-12BF-4B65-8559-4247C375D6D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A50451-4F6C-46B1-862A-D447C7FC0C1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DA4777-2322-44EC-B085-7032FAA296F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B410D5-8CE5-4ECB-86AE-4C3F883E563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82E4C7-7E5E-412A-8ABF-8475ACD4788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26E91-0B23-498A-A090-2B72C6A2FF3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C11867-9B40-4C27-ABC5-155A1409777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628AB8-F1BB-410C-BEB7-119ADFA2B61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BBC05D-05E4-4578-B677-86EC7DE7DE1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F710A-17B0-4840-90B2-3064C3A9471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22151E-2610-42DA-9DC4-14F9D4008DC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DA46A-5FEC-4D00-8932-DFA1D2325CC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17FBF-6D97-45EB-9780-F8C21282046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2E481C-D662-432F-9485-B631596B310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8292C8-60DC-4A4A-8690-758C0A0EDA0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A8D896-D969-4520-B3E2-A1902B7F507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DB2703-8B3C-4886-A469-C4DE21B2DBF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BCF51-B2A2-4F6B-A22D-3C71721FA46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1F58C9-E6B9-44ED-BBB1-C58A4172A89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1C71C9-1CD3-4C03-AA6F-0CBBCCBC4A5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9C0975-0FAF-4847-A1AF-857C1D152E2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EA3430-39FE-4FBF-9A95-3F28E750B63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455D76-B6E6-4493-B04F-90184E90E2A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14BDC4-CBB9-49B8-91AD-1A8A5104115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612798-AC6C-44D1-8727-6FEF946C77D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A2DC7-7B64-4A87-94B5-70CBA31308F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A73580-A8FA-465B-9778-B03093B94B6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DB7DDC-BF3F-4811-9451-D91B94188D8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C9BBC8-179D-4CDC-86AF-15FF4268A97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BD0675-02BB-45D4-B3E1-9A47F24E63D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973BDB-46F2-4229-A80B-38AF06346C0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ADF09-912E-4B4A-9A45-78DB1569A17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E58406-DC15-40BC-94A3-F445E424721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820302-C6C5-409A-A8CB-60D253A64BE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2F7F5B-EF19-4DC6-A26E-DA25209FE02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115BFA-4D4C-417E-A6F0-FB7148B15D1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7C2816-4820-4A08-97C8-B785090910C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A63F0B-3C99-479D-9596-B7F35F24EFB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43C7F6-DE99-4CAE-B561-78BC40729E7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034BB4-AE48-439B-99A9-CBC47F45A2D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8318CD-CB32-49AE-8812-5A9A7D49A46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F001A-D911-4A0D-BF4D-40079B2214F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CBFC59-9A48-4779-A346-8BDF7F57F33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97204-7886-4658-A5F3-EABD5AC80D2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BB1FB-35EF-4AA3-9D02-F5C8892AF34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A2BA63-316D-468C-AE72-1178F5252B7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4D7266-94CA-4D55-89A0-19E6AC33F74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B53200-9329-454B-A718-3670DC63908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071EF8-0C04-429C-A98C-587E29DF6EC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B3C190-F650-4F04-8947-018618E38FB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1E34B-CA73-49E8-8BAC-82916AD19F8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946BA-D515-4475-8033-109173F4361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DAF742-D95D-4965-8F14-AFEB9943738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2BAE0-5155-4BB6-8E0D-634CE02380E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B951D4-1F1C-426A-AD33-EB6F50C8970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E94EA8-6FE8-4457-AA94-BCAA24FCB73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BDF12-3F17-4844-A159-6626A5616D4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FA72FC-2440-4DCE-B43A-184FCB3D48B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31794-3FA7-4BA7-BD74-663220B734A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5FA6E4-B3DD-46EB-B47B-85A1E1FAEA2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B65CEC-D4B5-4FDC-8AB9-D022162193A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C194DA-7E88-431F-AA6B-AD659BDBC91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14D1DF-997E-4C19-8A4B-FFF3AFA2E10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110A70-A672-4270-881C-E44A0879D0A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3D780-1FA6-4939-875B-6E948743375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E634D2-20BB-42E6-95C7-92E6E488A2B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0C1C18-4BCB-45AE-AC8B-B7CB1F61C5C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75C76B-EEB7-4CDA-823F-6704BC6AB9F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E0E1B4-7467-4482-AF18-6F8F5AC6A54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A2501C-29A4-45C2-AD3B-3F7CCD1754C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5A153-F9AA-42B6-ACBF-F6F674D4B77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0A62B0-BBD1-4526-8D33-BC70D136BD7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6EDF70-DBEB-4C43-BB50-86D3408001B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6C438-1475-4A5F-A319-4163A01F18D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02D5D-9263-4674-A956-108C099812E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F2C637-487E-4098-BF06-635465FB789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75206-1F38-4128-86FA-1C0C00922C9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D757B0-6E86-4303-A91E-EAA78D59E74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2E24B4-8054-42E4-9562-83B621F72F0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4D39E1-CC40-4783-9D64-52CAD5292C6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888BC8-39FB-4645-B7DC-709134271F9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05B202-A577-4573-9B3B-2FF9D0ECA15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36B06B-5C14-4754-8ACB-8135140541A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BCDC3-A70B-464A-B2C7-3FADCA48E03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176F5A-1967-4AD9-9CDC-F6FE7516A51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2A33C-808C-4766-B47F-68AEDFF3DA5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A1AC4E-63F7-486A-8DD0-0563F54B618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2CF45-EE03-4D98-BA30-8C85EC455AF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074048-7280-4F5F-9077-31295E9F8AD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47A632-30F4-428E-8FE4-DAB19F9FBAD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61FA71-24C2-43E2-A3D8-1C94080A897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BF2EE5-E784-4F83-B2DA-626907135A9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C51A19-A8C2-473C-8EE7-13DE345AB7A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4E249E-3A78-4F67-9880-7CEF16CEA4D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5E72C-7AAF-4401-A5FF-7FB56A7CBEE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F3BF7B-A91F-4702-970E-8D2212D0488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28968-71F6-4B2F-BCE2-700167F32EA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783578-A348-4BA1-9A4C-9CC5BA1939B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4AF8CA-258A-422F-ADAA-C960DCB21EE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508FA7-99B7-4F46-B301-559DBBD45C0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543C1A-E154-4A47-B9E0-C69FF4E321D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F7B729-8865-4702-A41A-21478D75D36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332795-F856-4253-ABBE-6131352F895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75B51C-E0AD-44D8-9764-DA9DD32D5CF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ED5414-ABD1-4FC5-915F-2244181477F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50FDD-A364-429F-ABE9-465AFD588FC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310A85-1491-486E-B6C0-B930591E022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A857DB-B603-4130-974B-55E5FE4B7D8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5FE71B-59D7-4E15-A74E-D1D8A1D96AF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8AF82-18F5-4547-9F4A-003C508D86B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1D9EA2-8F64-4F9F-B988-84F3192410D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3577E-0E81-4219-87D1-E09F9A958B5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0EEDC7-ADB0-4681-82B9-6AE5E646EB7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6DACE-7A34-41F0-B291-AC0AD60CF10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D3A914-1248-4F3A-BA49-E7AD98CD04A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85099-C2FD-4923-86A7-605F55D6102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88D15B-21CD-406A-803F-5D055BD21E8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87DDF1-76B3-411F-8EF6-CEA55140A24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03897D-4B56-4435-9265-C6583534851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B75BD6-D136-4381-91C0-EC7679860A9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FD9501-9FBD-408C-BACF-71E35BDBC13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2392C-1325-42A8-A72A-D4FC78144F8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9030DE-6292-4F30-B8BE-349FF1CD6D5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277E6E-CF3C-479E-80D0-00A64F4B952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A78C1-7260-458E-AAA7-F10DD1EDEFF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FF276D-5528-4422-BE8A-6A55C70F542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BDCC16-4264-4B9A-8392-90329AA4C6A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D8F9B8-1468-4708-9E19-843A6D2EA70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FD712E-EFB8-4B58-A002-A7997AC85B6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D2560C-2927-4961-9B0F-DDF3C0478B8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7847CB-49E5-40B8-A6CA-7C399CBCCB3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DB629-EC4D-46D8-85BE-BABF330A341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13632C-F21E-46DA-96A9-A8085971166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BDB35-FF48-42C5-9F14-3C791CFDC8B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96D26-67D4-4ED8-89B7-9755848230F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EA6049-7610-4766-8F75-F563E675E35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CDF207-2E7A-462F-9D3E-70B03336F71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345355-276A-4F8C-89FA-88BED7CD8A8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E5EC3D-7697-49BC-9CFA-95ED72EE187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8EBA3-E960-4964-9070-6DC24D6D19E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CD89C1-1D34-491D-AF4A-14B43E291AF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67E1A-E386-474A-A252-2C3E6B77363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25C6B-43F5-4E17-BBB7-7A1DBC20AED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9D2685-F6F9-4C1A-8962-7B60B98DA7D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FD4BD-8BCE-4DBE-A82D-E8274CF9436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95FFAC-6E2B-4E02-9089-35C59FAF20C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C8A49D-4E36-4303-A189-528C5CE5BBC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96CB5-7ACF-401A-BF78-B75053726DB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2EEBD-0366-4A63-91D5-9CC841FE8EA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94AAA7-C1A7-4141-A645-96C1D7D8702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FB716F-5B36-4B88-80C3-513960CFE47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6C2615-F01E-49F0-BA9C-EEC7B391687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4802D7-04F4-40B0-BAEA-C08D0C94032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56C10F-3DFE-43BF-8EA4-8F1A82338AF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732908-141E-4647-A61A-BB8C8C7003D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38C84E-0617-4086-95AE-DE7C29FF831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44578F-EEB4-4FB4-A4BB-E841832D3DE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466A4C-5F07-4B1D-BF00-C940A6B9688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D044D0-3899-48DC-A696-CA2CD401983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634837-A6D3-4F67-BC6E-3ED88992F87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DC0AC-C7D9-46B5-BC4A-0FA9CE9BB2C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D25DB1-EB16-450E-9272-79C50FB3A5C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6189DB-7B5C-421C-8AFC-59A99814D3F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16EACB-ADFD-4E70-8686-EE4489233CF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334BF-FC68-4B64-A0A8-F5466CCFC7C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C3EC6D-32E6-4121-A9AC-D3DB871237B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3AE72E-BF11-4BD3-B41E-475489DDFCB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7081FE-A666-41C2-8920-DD758DEE79B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C85CF5-B786-4A50-8185-ECF08BDE8EB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9CDA86-CA6B-4A88-B360-93525437FD2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DB1A1-919B-43C2-9D51-338AB8D5A06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CC63B3-FA26-4843-9621-E6F454E0C70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D0A818-95A2-4C4B-9BC3-C00A84BD8F9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D01D37-617B-41B2-BEC9-7CEBFA575E6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899C29-43C1-4946-B0ED-625914D1144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7151CB-197C-4F52-A923-BC25484B4F9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F9ADBE-E895-4411-B57D-787722B02A8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C989CC-0194-4FEE-BB89-4A9BCFEB2BF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C6953-C7A7-4194-AF34-0DC8ED0C539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4299FC-FBD8-4C31-947F-66850B7F080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EEE0A1-725F-4DCD-B43F-198C19A7873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97678-526E-4EDC-860B-F9166F22522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253860-F5B2-4147-84EB-BB97DFFC24D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77FF2-E0D0-4B7B-9C8A-6A4F7D9B516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72C0B-23FB-47BB-B865-EB59F5215C4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F87591-1C49-45E0-8532-3F33857072C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301029-00E5-463C-A844-F921F23D1BC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1AC5FD-3C5B-4786-BFC3-A2A9C4BFE7B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3D4E31-38F5-49C4-AB42-A0F18218F26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1E701F-0201-4756-92BC-53498CFB0F9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FD149-9189-49A2-8AC2-D98ADC65205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9336DA-C2D4-4A5D-8082-1E0EAC1ADFC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F096E2-77E8-4400-B603-72D9CF79CF9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458216-B645-4786-860C-4F8D5B2E102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F8052-58DD-4EBB-8324-9AA5028EDF8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7C35D-646D-42D2-9E82-5906854A8EF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A1265-A8AF-4270-9C9C-8F697CEAEE7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80A714-1468-40C0-A566-9FA62451021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46EBFC-C60C-43DB-B3DE-F5E275F4197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3F440-B94E-4B07-8AA0-A3D5BAFF32C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85D1B-3F48-496C-84F4-CA2A3DFDCFA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76FF51-5D5B-4393-AFA1-D52F4435733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EE8E68-248B-4966-9F6D-BE360245EC3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99B48-F71E-4E54-86D1-9850E8B7A4A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C12D6-41DE-4A4A-8437-2858809913F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6CE26-80B6-4254-9575-4B5A8830952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0CC96-70C5-415A-B573-351BB2A2BE9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DD9734-9ADB-4A4F-B553-4B771F0E54F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3FEE9E-271C-4CEA-A4DD-E8F72C47BA6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A20857-81EB-4A73-BE04-519201BFDDE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B77139-90AB-4CE0-9ADE-A98FB925542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B6B62E-AF48-4A82-B420-1CB4D83814B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3C21BA-A45C-4B25-A976-1ADDB6DB420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4FE8AA-2138-474F-A4B4-A7F04471A71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6460B4-76F2-4387-BC0D-203C220F013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70409-6645-4CDE-B6A0-2CC6397F44B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BAB571-4399-41F8-BB98-B1CDFBCB19C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94FBC-2E14-4E2C-A2DA-7F6C0E8566D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54A15-2F2F-4A1B-9159-30DBC301517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2A9809-B66F-4A7F-9EDF-A6A92E57AED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B9BE58-018F-4A3D-957B-0A435463697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E603D-C3C3-4678-B164-F75545BE995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DC544C-D991-4AC0-8E25-30ED3D41B78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AFD902-8B34-4F91-AF44-0400A7217DC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76EAFA-75F0-40E6-B398-1439CC0F619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6760C0-12B9-4F41-94FD-2E5E47B36A9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2DD8E7-8EE0-4EA1-BE4F-EFD4869BC61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ECE8CE-4243-4C2C-9F5A-8129CC5B765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2668E0-2A71-4095-B75D-FBF993AFF24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6AAD6-D87C-4120-A949-4658C27EDF7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F34379-405B-4EBF-80ED-2EFE47BD6BD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503704-54D2-49B1-9CB1-9F71319F0A0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E57BA-1F80-496F-9CC6-2E81E17E691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73E883-032F-4A97-B86A-EA35E331C1E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B371F6-08F0-4BC2-8EAA-908FAFAA8CF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618DA-04E6-4415-B369-AF35FF91EC1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D1C176-D7FF-4D38-A425-6A9590400C4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7E66B-0977-46F0-9CD2-F238116CE59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2337E-9FDF-4043-9871-C14116EF0E9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C4EA79-43F3-425F-985D-52FF439A532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E7A721-41CD-4054-8169-22C03F58EC3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DEA44B-7CA3-494A-879A-7382E3C8617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DC2B35-1267-4F5D-878C-C9C94E8F199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FFC7DC-F130-4CA0-86CB-F34FF75236A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4924CD-4092-4F3E-A678-6674A3E7FE8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DB52B-4FA6-40C2-976C-EB88C27BC6C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6DDBF9-8602-4E21-8AA7-6F24D84917F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30014-26F5-47FE-B7E0-F0A6E28678A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0085CE-DB03-4666-A9D4-D9713C407BB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B5CB0E-2AFB-4BD5-8088-DAAD417950C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14C4DF-F41A-4D9C-A8F5-B350013DCF4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284E43-EFCB-4424-B4C2-F5766147EF9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FA9B6-34E8-4609-8DE7-71769385D43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421E79-063B-4B0E-9F88-82A14EAA08A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223CFC-4988-4F59-A9B9-7893B4198F3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468ECA-45A1-4D0B-8019-C0D116A0091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017EB-3262-48EF-9730-74F5E661B92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660376-01AF-46D8-AB80-8CADF0AB8E1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7EDE5-6126-4793-901C-3798D7AC3D1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1F194C-2795-4BAC-AA02-74CD67C3138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3FE00-E33C-4DC2-8BA2-53AE35300AD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D0276C-B59C-4D87-AB6D-B208FDE713B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C482A8-A246-457F-99C1-F397AE8BC2F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37CE5-DFF1-4829-9B27-8AE21D9C057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5B0BE4-CC50-4BFE-A8A8-5D5830725B9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F7CA7F-E6E2-4796-BAE5-0834BFBC701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DD7A0A-2410-4E1A-9C20-E98C8FC9DF7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DE115-6ABF-4E1F-A8E7-FC51087FBC2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477CD-3568-40F2-B720-ADEE4926EC7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FB66D-3B8A-4840-9FBB-F7FFB0CBBC8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68CC76-A0D1-4181-A5CF-32E3621A05A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D770BD-545B-46D6-9C8A-648916EBB86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4CE7B6-AB9C-407D-8F93-4545DCFD608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53A211-62E4-4FCF-869C-E0997177CC6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1A7BA2-9EB8-4D00-834C-DBD71EE65C2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2E46C4-760E-4B71-8687-CB4690D1974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AE5EF9-5C0F-4A4D-8858-DAE1F176338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7D36D-8ECE-4DAF-8BDD-80E4064A300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699CE2-693F-4363-8D8F-B6CCE4AA5F2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F926EE-2439-4E09-8A59-035427225E8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CFE80-F8CC-4B8F-9DF3-9D90A30FA83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3CF63-26E5-453C-974E-4784D0AF9F5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9E6A8F-741E-4906-9877-E3A763BD94F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5BD0C-A27C-4442-A0B6-F0CE8FB366E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B0E04E-D0D7-49A9-A548-147055ECFEE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53274A-3647-4759-8F76-D42D33AC9ED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18BFFA-E225-4377-9988-29B4D1DAFD2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724720-A10F-46F2-AF8E-F28A33D5DC8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9F8C09-06D6-4ADC-9E57-71C3C5C2535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A92A03-3B20-445B-A186-3E07DAE289D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405ED1-C9B1-4528-BFFC-44B81C30F55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ED531-1F65-46B5-BED0-20C8EE724D5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BC1753-05E4-4017-80B2-07B1988E9EE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D2E3B1-EB04-4BB8-8422-5446D92EAF8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65C154-7A6F-4FB1-8CD2-988EED4A2A1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1E3921-90F0-49A5-9929-B7D08BFC420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68E7E-E73D-41E8-82EC-2AFC34C8305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EEF21A-9C78-4485-8BA3-90DB3749BD8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176419-2000-4179-BF8A-DDE923DCDFD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22B536-3700-422E-AFE7-5AF01114F5C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B0616F-3BD6-40D5-9548-38CAA3EB196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872B6-BA01-45C7-AE29-62A9F133D9E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808D1-8DFC-4BDF-85C0-0E989BB52C9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46D61-5849-43C9-855C-E5810626D38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7FB912-E487-4431-9A10-AA17774B7E9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3D4F24-4B67-4F83-80B9-ED5132F07BE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39300B-F0D5-4682-B45A-C6E2F2A8521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3E565C-8FD4-464E-A88F-C0750CA4A5C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5529E1-5977-4223-BF44-9917D14C7BC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866D47-D906-45C1-ABA3-3E98D24FB86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5DD215-EABC-4C3A-A2B3-FD6269EFD74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CF32B5-17FC-4A82-8455-327D420A5CD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1B3B08-6B4C-45C0-B81A-82F1776B766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8B6F9-3FEE-4D3C-9947-4C1107D0B69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1C33A2-5BC5-4AEC-AD05-D27E3668E9E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80922-25B7-4D82-AD69-73DBD1E46D4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3E400-4B7C-4207-814C-CC652E59E2D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E8E2DE-B640-4AD2-B844-18D385281E2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242C6F-A158-4138-8D71-4B77B51192C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EF626-5245-40DD-8A61-CC42BBD9DAE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00F3F3-2578-4FF8-93EC-7BB01B7E631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01F214-1F7D-4A6A-B142-80E7120AEB3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F69A9E-4A18-44D7-A3B6-ADFD15F2C99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5304F9-3F48-485E-86FB-BA2F707EFC1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58DE03-417B-477A-BA02-01A259C7F13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30DDFE-589E-49ED-8740-EBD2510A817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28C6B-2CE8-427D-B096-1F752383896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CBEE11-754C-413B-8C63-1D2D72C0DF7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D706FC-2789-47EC-BC94-8BD28F85A51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9B6F5F-C559-40F6-8A46-ED3A43AD80B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D4D9B4-8B58-4E86-A32D-68324E25288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AD876-1BFC-4006-8A1B-DF367097804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229210-6CAA-46F3-8E51-FB559C13B03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E1605-DD0C-4E1A-80AA-E99DC0B8C49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8155B-904D-461A-B168-C9DEB51B283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95237C-ACA3-46FA-9EF2-C9DDC7771AF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3628A-3D66-4A6E-AABE-3D5E1C58BB8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82B341-A6C7-4FB2-82D6-64C34D93414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B9431A-CC69-4494-BB1F-0573A1877DC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4B8387-39A6-4D18-9C17-2E8F578F1DD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7175C1-C32F-4ACD-88F6-4664F3A873B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7FA3B-7639-49BD-8271-5AD57E4AB29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877355-EE81-4BB9-BD95-A9BF89BDE0E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2D573-F1E0-4BCC-AF7A-C8D8E0DA038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7A832-F0B0-4D5D-A99A-917D280320E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2A15C-2EC3-4D63-B287-E5666898F3E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AA0E8-4DA2-4EE6-AE88-2AE4600BD35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8007A8-F271-4C45-B4DF-FF986539E0D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76E060-3475-4EC5-AE9F-E40CE8B3797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08B635-3ED5-4EAD-BC4B-D1D76E260B2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3250B6-FD41-4B32-8BD1-B937F56E3F1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9104A-8CC6-44C9-935B-E9349E49E21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0A8A85-E891-4A98-A788-D1706D49C01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98DA47-1B9B-422F-AD94-0EF93657244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1F7A96-D2AC-40A8-A556-68E8AB05EE7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AF8541-8BEA-4949-9663-274EB046D9B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BACFA2-235A-4D89-A725-46A9D3867A7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23D15-F9DF-4DF4-B0D2-88B52B28AF3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B66669-3EFB-4417-982B-6610020F3BF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1E1188-7C01-48F8-B3DC-A07E6EE4582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37A61B-72FE-4953-9050-DCA9ABFC3EC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20732-EE34-4856-8E42-60EB47B5FA2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C734A0-343D-4225-8EEF-4E19CFC8FC7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BAE6E3-EC71-4C54-95EC-A8594F4F4AF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1A4568-D755-46B1-8213-F4E30DD3BE4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8F1CE4-9FC7-4DA4-9DB2-255A27BCAF4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09548B-E3FE-4238-9EE8-FB935655207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13937F-D0D4-483A-A207-3E68FC40F65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DBB095-0EC8-4330-9CC0-A46F1B059AB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BB3A1F-4957-44E8-B5D1-538DEC6039C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746CA0-B0CD-4D57-ACE0-A353904708C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ED7698-226C-43BB-8E51-04CAF1E964E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68C3F-0AEC-4292-843D-2CE7FB458A1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9DA3CC-09F7-47BF-AEAD-1BB75B2E0A2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C8F92F-CC9A-4F93-968E-9681ED3F32E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B553C-FB91-48F5-8B2D-6B59DB712D2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1B3AB-67A0-46C6-B24B-4256297F402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8F8F12-5D04-4D61-8E2C-BADB170F9B8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D02682-F057-482D-87F3-9556DE96846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B94E3-6B1B-4BB4-8FF6-B661D326EE2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16386-20E7-4ED8-A9A3-5EC16FB61BF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914E9-FEE7-4F6E-8294-D1979302176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73539C-F81A-4F85-8093-7FD68B5AD97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60C3E8-168F-4DC1-AD82-FD4D6066723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012A0E-503B-4DE8-AA7A-6540C796989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C0E221-0E2B-4EA9-BDE3-66BBD110556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DF984-DECF-4409-84B6-B32FF1A9FAD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2DB021-F306-45D0-9C88-5BEB9E29855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18AD30-5F8C-4A10-8313-4C7AF0DCC2D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6F3B3-C3ED-43F1-B839-A0CABFDDF58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4538F0-A0AF-4D5C-A0E8-5141B5E744F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41F16-1937-432B-BB39-2B7C613E2EA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937D9C-7EAA-4E7B-953A-CAE98A690E4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6BEFC-744F-44D5-8CDC-8272A14DAF4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6EC973-436C-4715-90B9-A5F0724D33C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E2429-23B3-46AC-886D-F70676E4A58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0B13F9-042F-443F-8D8D-358B01B65ED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AB5D66-453A-46C1-AEC8-4F78AA61F34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2F08E-CA2E-47E0-912C-068C1E5354B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730D42-F53B-495E-8898-09B4AC8673F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F23B7E-FF82-461F-9002-9AC761A8E9F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D90F9-4008-4A87-AB25-BD9D4919BA3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57E9AB-6E0C-4C5C-9645-C7FA771D505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E1A544-396B-450B-BB10-1F17DE3F4F1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A2D327-F753-4DF8-8A55-64F83FB7F12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A00ACA-55A6-4C10-B00E-CDA5A203AF5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BE0838-2247-4535-AEC0-0CE77E1B5B6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5A391-420C-43FF-97E4-159F3B0BEA9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F34E3-79C9-4FBC-B296-C3461B2D67B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3A6E8-C3B7-416C-BF8A-D0C233246C2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4CC0EE-77AA-4B08-BE21-8D4A173C52D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40A087-ED4A-4145-BC24-302990E653E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82FB49-BDD7-431E-B32C-FA0E71D28C8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C0AA20-B236-41F6-8675-B78F85954F7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5277A4-0DBD-402E-88E0-979852765DC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75E3FD-2CEA-4066-847A-E74DED24BA9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3181CC-1AF8-428E-87E5-7BCB9898A14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23CCB7-929E-4EA1-B60D-55B43CEE5CA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FB7B5E-92D1-4E06-964D-60A902FB986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B3638-123C-44CA-9DA0-04893491ABA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5ED5B-5469-40C0-BEAD-6F0335677B7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A59514-8F8B-46A7-9768-7792AFBDBCD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FDB465-12C7-4722-83A8-2E55FA6F29B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76C690-868A-43DE-97EE-01B03C782CB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4FADDC-4198-4A56-9AFC-57CBFA199B8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914F80-3AE9-4C20-A744-A4080F4D43F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66370D-94AD-4DB5-A4D1-7E665A4DDA8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BC2D14-6B2B-48E3-8C70-66ACF791CF1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C13CB-8E7A-4788-8AAA-9DB16487AA5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ED954D-218F-4046-8C80-BC5B45EFF9C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0E27A6-0129-4629-8F63-042A94862C2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A89604-59B6-4D22-92C4-81B0E2090B8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5AA2C-3FD0-4089-AF41-96ACB543C1B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58E28-5C25-420F-9603-C5BC5852587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3D3523-F540-41E5-BAE9-933D2DFDE1D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8AE75-8B2E-4A5F-8985-513C279A163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31643-E580-4F1A-A7BA-8A8A19D8E22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3A12D-8791-4EA8-A728-858732E720A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30A63A-12EB-4AB5-ADC2-71F0DCAEB17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91DD0C-764B-49E7-BD58-453B7E95CED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7D0C1E-C4F6-479B-8B01-CE0EB9C7E9D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AFBB1-39BB-462C-B5F2-391DC3EC324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623266-39DE-4AA1-A9F9-B90704334FB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66346F-0C20-4528-AC02-40EE54CC148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0100CB-16DA-4FC1-8B97-80C24FDCC6B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38BEBF-51EB-458F-89BD-0E536350319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060A19-FD3C-478A-A2A8-19B252F3FF3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10FB5D-66AC-470D-95D8-8EA6658EDD0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DFED95-0BFE-446B-AB02-98A74E2E5DA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CF2B91-CD5C-4DDE-8D85-0B4A124BB26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841BF-8B30-4EEA-8CFA-8FB525A8429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09BEE-A397-4AC7-9897-A865C2C99E3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43CE1F-E9D1-4F56-9396-7413956B059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519709-9B6B-487B-8154-60154652E6A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E38E9-A292-44F3-A6E6-CA0E6A7E062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A1A64-7050-4B73-979E-D46D4B660CA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68C0EE-7C83-4DBE-BD00-299AD7426D9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A6062-345F-4291-BDA8-2B3B26E9A99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F1A4A5-EDD7-41DA-95F1-6ECBEF31207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5323E9-EF87-48B1-9E41-08E9865FE7C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45776F-956B-4DA6-A365-F80385A5830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B6673F-935D-4482-886D-9AAF2E6B19A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53D697-CEE3-4526-B972-955983D613E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0FF9E7-710D-4E57-A508-5775BFAAC33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3821B6-71A4-4ECE-A6E0-DBF9C454E57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4F301-DAD9-464E-883F-D18A19E5497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23EA4E-A203-4C65-B3B1-DDD83361430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8010BF-7726-4B5F-B00C-4EA825E6EF9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5FAFD0-B362-40CB-A0C9-8756DC28E7A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CF8137-CC1E-439D-A0BB-3911D76CE7B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EB8DE8-72ED-44F4-9E02-2BFF6E95613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19ABB-FF5B-4426-B2B1-67486BD0B49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3B725C-EEAA-48B6-89E1-42D971D2EDB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4B3AC-0105-4CB7-80D5-76AF1D60896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F54B0-10C2-40BE-8489-4879C69B22D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DFB461-5E79-4858-B4BF-D3C20D36885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33A450-29C9-470D-9002-A0B22F4CB76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BDCFD-140D-4524-A832-1FD39754B08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4FE40-6ADA-445B-8CD4-3054D7EB91E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05E9F5-9753-4F57-915A-789D18C79E5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5B383-B70F-46B2-9CB4-EBD61A78475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128568-A63D-416B-B3D1-048E4BA7D34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6E9F2-46CB-4C88-B11B-E71B0B92C58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A5F9B9-2D44-422A-97B8-ECC532B4346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EFE6E-9AB3-4146-A4D6-1888771ACD2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FBEA6-75D5-4D09-9A64-9F8FA5ED891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C2FC9C-D3D0-4CB3-AC67-62458F50067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D96361-4562-4400-9BCE-15423916FBD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A82BC-81F4-42E3-97D4-41044BC17E7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9E5F7-6ABE-4563-B15E-817F23FC39F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DC757B-88A7-4F27-A7E2-93494A8909C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534C49-4FDC-4BCD-B86A-88ACCCFD723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C075C-3480-4D72-87CD-54A6988AB51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0F0C8D-406D-42A7-81BD-53965069065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14089C-D5B5-4A88-8AAE-87325840B2C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A6CE3-581C-442E-A5CA-27D8CBAAD66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DBB377-BA88-45EF-8BFB-D9F3B8FAC33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6EED03-083A-43A7-929B-066D04B440C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B875B-43C0-4A59-B31A-79D66BA1904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C3A1E2-F863-4627-B6B4-CFAF6918F33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C785E0-3DCE-48BE-9DCB-8B8A2009476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9B582-E7CA-49D6-AC3D-D2EBE0181FD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1EE8ED-75DE-40B6-9E03-EA05CA22385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00F7FC-E209-4EBE-8DF8-1A1A871AD81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35F5E5-4B58-4ABB-9E89-41CF973EA30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A378D-9D50-411B-A418-DF30B7C6DFB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934A76-EFB2-4463-BE83-070C9146D78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B50AB-48C3-4CA0-930C-F8CF1C00BF6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F6BFD-9350-4DF8-944B-25C7D7BFD97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71AEED-4236-45D5-9021-473E523C59A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C9EF7-0C04-457D-9E7C-D850CAF7055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4833BC-4DEA-4453-8C49-8D899D1355F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17C10-F3A5-4EF0-93DD-1232198C07E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B3C1E7-5276-4326-8443-58AA4B6B348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1E703-90FF-40BE-9E59-E108F953E37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4A4C13-92BE-46A8-BE99-05CB10E8B2D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D03AF4-7868-43DA-872F-67BAF4979A6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52AA34-84F6-4FE1-8992-7970F0F7DF0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321172-5E6E-4A25-9912-DE5B96C0579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4983D9-220D-4790-8F35-C18B78CAE7B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E2E1EB-2A90-420F-B006-AAEDB1200C4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9B9F7D-E28B-47C6-A017-8C9A1F073CA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9F75A0-7DA5-48A3-9F85-4D39959F0BB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E8D1A6-2E51-4C54-9F1A-C688889E741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AE1903-5CF9-4E6D-8443-DD70A290FE0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41E8F6-79DA-453F-957D-FAF0AA3958E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BE2678-FD4D-4540-9F1A-DAE0B971FA9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015BA-B828-4E8F-9256-1E36EF8C602F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84BE3-56A5-4F39-A74B-1E7BAD7DB9A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ECAA1-23BE-4450-85D5-5D91C6B9DB5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F393DF-F8A2-4FE2-A6CB-F89044C64A9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979DF1-6D56-4EDE-8822-4F108B56E67C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A3A135-6A24-4E65-ACD4-A5412FB48EE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803265-BDE9-4BEC-8418-6EDE1C6D0C9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9CC37-69ED-4189-B0F1-FE2900DB6E8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1A2AC9-DB82-4604-8734-32E4CB79281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1D83A9-2B23-4A42-9EAE-F0D9123F77D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277AF-01D7-4A5C-BB79-D6C1E622271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97A8B8-1D15-49A5-9463-A295BCEA6CE4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18D053-D1D7-483F-85A7-E38A678E6722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79ED82-7956-421B-B6AD-15F8F5F230ED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049D88-2798-469B-A25F-06B780A8A9DE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DD4960-6B83-42E6-BF08-AAD1E127CD86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54547B-42D3-4076-BC01-4CB12E5F249A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41420F-A34C-421C-904A-FF2C1D87AEC3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434686-C6DF-48F4-B069-B7918D5BC441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548DA6-721B-4DFB-8D8A-63418F0CBAC9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A10FD5-4E3A-4476-9ED6-8EF84B391EC0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D2D95B-C98D-4623-830C-99CDACE3054B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E4BD5D-D2D7-404B-9DEB-18E84664A877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04CE09-BE99-4320-9D9C-6ECDAD10FCD8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D2765-4B94-40F2-9379-4872FE2B0F1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8E3A29-A6E5-491A-A7E0-11C1FF37AB4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ECEAE7-B7EA-4390-B8C8-0A0CEB8449E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B5327C-3B4F-4E6E-857C-4E30F709782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A09E6-22AB-4A53-B34E-2ECADD48FBB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58BDE8-9E66-4F3F-AEC6-AEBAED96D40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A80AFF-2BF9-4738-961F-F8563752145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4723F-74D2-49A4-B295-628A23BD164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8C0630-272C-4D79-8322-AE536532373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FB8B0A-C9DD-4633-A23E-7E30B5C674C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AB2A8A-30F7-47E6-A3B2-34498E8D00C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80056-628B-4E31-92A2-82A9AFA3F1F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64FE6-A877-4D4E-8CD2-260C67A6E16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FD2BA-CC86-4A60-B0C6-3F9BCCE17B4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6ABA8D-A5D4-43D3-8147-560CD8E5961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9741E-FE16-4C75-AA8D-72995C2C31B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DBB43C-2E80-4C42-8E4B-A8D3A46846F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78E1E-853A-4A4C-B9AD-C1FBF4ABB24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44D2F6-73D1-4695-A4FA-AB1F3BB3BD5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A35664-84A0-435B-BCC3-A0F59E938FF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445BCB-F5F9-41AF-AA7F-2B9C6A95561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8F518F-CDD0-42EA-B7ED-DF1185F5274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DB6C5-6AD8-42FD-A0EF-1F8D1BC6B7B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A43F98-0668-4324-BEF2-908F4725715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73838C-DDC4-49A5-8FBB-1903331971B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6704D7-D459-4656-8EB0-E989603025E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232200-7D82-41D2-A599-5B53C92C9DC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C5F71-F53D-4318-9DE2-FEB73CE572E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AD8233-F6C9-425E-885D-E9E65A46A3F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BCF2A9-2FCF-43DA-A96C-988991108BB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1C21BD-812E-4C29-A83D-C01812931A3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9ABF20-BBDF-46D4-B571-D4C492E872A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0F9F7B-ACB1-4A20-9645-B8127B8DDED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77755-202C-4B43-A18B-DE26862CAD9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474D44-C5A0-438E-AC29-58EA5D1FC49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60C54C-D21F-4A62-8F86-316025A84EC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F1A46-549A-41CD-A0C6-2C3D89D669B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B1B7C-DF1C-4257-8E28-357D08484E7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AB3ED4-F4CB-4C00-8DA2-376F91F6CE4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3F32F1-D502-46D2-9151-70B71DFBA91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8121C-7BA8-40CE-9C2F-62F73BFC177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732F7-D0C5-40BF-96E3-DACB5D53E34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A440F6-E459-4257-8E01-9E5D6AF7F32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77C633-7712-45CE-9F8D-580B1032E21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CC61F1-EC52-4FE5-8E66-B0CF7703A5D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9B361-CD3D-4DC8-A737-2B887FD34F7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1C4F1-213A-4724-B28D-6219200C5A2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89952-2F4F-4692-948C-523C48986B0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EF60A5-1A66-428F-90B9-94B736BCD9F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71679F-FD27-4406-BEDA-D3D008CB83F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CE75B2-0C86-40B5-AA6B-AE35581FBB6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BCE48C-574F-49D5-B209-DBD01339FD6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5B7AED-2A8D-4AA9-9478-5A5E5BFE632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85F21-5E6A-4039-9E01-03C39FF4535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EE6D0-1734-45E8-BBCB-AFA26A00515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B2D8D-1DBD-4D56-99F0-A11AB806CAE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CEE77D-34FA-4C9A-BDDE-8B205983BF1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3E7D92-CC90-4455-BCE7-FB5F46C3E1E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7BB6E0-7AAD-480E-B8D2-913CC81D33C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B4896-8134-4E3B-A765-8C61644DEFC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B9FCD7-5484-430F-82FA-53BC9601863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4B2C2-8894-443B-A149-B8F1C942DDE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D81C98-73CF-4B5B-A474-3A8D35535B3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C094AC-9AE9-4F09-BC3E-D3F4D85369F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05E520-3F2C-49C9-A07D-498912D394B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450F5C-666A-47BB-82B4-4289DA7162A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79EF62-B05D-4999-9416-ED8E250C726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070AF3-8705-4AFF-92DD-5A72BC9CC05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CEA9E-4E03-4B52-847C-F6F6BE7FAE3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3D8451-10EB-489C-9B86-CD11257C784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51263B-474B-4D36-A7CD-AC511F018BF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7CD6F-80C6-4799-9059-300642E5A69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F8EA88-DEA9-4C8D-8A06-65B9C078422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A82EFE-569A-448C-A692-493398601A2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B2FDA-7E31-4823-8BD6-EC8314E6E00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27639-288C-4D0E-AB1C-C4778B1FFEC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60B3AA-84D1-4ACF-8AFB-E2AEF5C4442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DA20EF-645B-438C-BC91-AF30516C6D8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271823-60A2-464D-8F23-141939CC5B0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CE3EB4-4022-456A-A99A-404A7E20EC5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0C2A9-1807-4CE0-B4E9-F822D434CC7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FF0C27-9DB1-41F7-BB94-743CF597361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4150F-EB82-4C2B-902C-3E3AE8F2992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656E1-80D6-4424-B9BA-ABB4860E1DD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2E0C8B-930B-41BD-97A9-2DF65279806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977357-A547-43C7-8DE0-493AAA406A6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73099C-45AE-41EC-B68E-77A2109620F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591E01-8F73-41A9-9CDE-4FC5B563DA7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67ADB-5737-41E9-83A8-8B09BA9936A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653744-F335-4358-80ED-36B8AC65E6B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A4559C-CAAF-4001-9EDD-5CB7CB709C4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4AE6A-6362-40B2-9BC8-F8555480F53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954B4A-68B2-41ED-86EA-69817DB94FE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20813-802A-478D-86F8-DD8A8251933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EA7B0-DA44-4CA7-AD73-638AADE7B8E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47899F-FFFF-4FDB-89AE-55B01DFD8C6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EF9466-9F6B-450D-9BBC-6CFC552D8F6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E9634C-197A-4649-9E09-B7B47144BC5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01D5F2-27E2-4057-B4C8-C2C8A523EF5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DB1D78-60F6-4267-90FC-9196F2A4486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107F8B-BD6F-4008-A9FA-82592352EE3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FEF298-1F71-4F04-A4D2-DC24C658E33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66E73D-E16A-456A-BB30-159771C8C7C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DE269B-2DBB-4ABE-BFFE-384C41BB4FE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C202B6-3880-471D-A5AF-0D7993BB199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3F6CDF-F20D-4234-A980-EACBC150BBE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94CC98-22D0-4499-AD7E-429B750537A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0C1A07-151D-45E8-B780-9F160251838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396CFB-4A7A-421F-87E6-BBD262F7A37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CBAF2C-8BCE-4181-949B-31AF335D03A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FEEF3-9388-48D4-875E-112A3FFF11D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1C55D-AD83-4FA0-8309-4EF6D2BDCE7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2CCB5D-7240-4E9F-B531-91B54C36A09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C139B6-486D-4F6D-A81F-6376C1BEC57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FA4B6E-1749-43A8-8C18-F68F468FA5A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52A7D0-93CF-4704-B252-8E55E8DE732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26C68-3452-42CE-AC2B-3C77C2546B7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115223-869C-4538-9918-05326DD6F30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9A20E-8581-4F43-9B4E-43C6C6A36E9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FCB37-C2BE-4587-8A4D-09C59CC6A04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34E655-350F-4D10-9CC9-2CBAD0694F9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A7AEB4-675E-480E-9FA0-FB528328AAB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C15B40-887A-4616-B11C-07C25EDB19F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459CC3-C195-4475-8D59-71AA9590182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EC0694-F2C8-449A-95FA-CFB2E38EA2A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2D839-7C76-44ED-86E9-82105EB7123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F2EC3E-C6EA-447E-A111-911E238B0D2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BCFF7-6565-4F10-9ED8-9E9DF526D82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CFCE7B-CB33-4D99-BF96-AA5A6AADEF5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23A7C1-3CBC-4BD9-8A71-272C46FE760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50C4B3-8D89-47F8-986F-3274C1ADA59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FEB7D1-2688-487A-ABDD-CCEFFC7BA60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72196-2351-4550-B9A0-E005069653F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B445FA-A064-4607-8CA0-2697F2D1A40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2A6371-C906-462C-9464-4212DA8816D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A075E6-724F-401E-A983-6B2DCA8D10A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860A2-B278-4810-A0BC-52297BE1885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E71EC-AD58-4F01-960E-3C3FC3FDE4E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8F3829-0AB7-413E-BA70-E1D2D9B2AA4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B864D2-77C3-4403-BE0B-DDE6D7E62DC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2C0918-EE1C-4728-A4D9-CFB35FB3CB9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32A39-A478-41B5-BA15-9F32CE6C5A4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62161B-E985-4080-B772-B224FEEC7DF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26DB0-A359-497F-B119-A9DA712B38A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FFD879-3BA0-4084-B9C3-7114735B7C6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4F143-8A55-4B49-9CA3-C224286F69A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9C635F-BEF3-4064-9787-366438C4351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D355A0-EFE3-4CA3-A532-8FBA26B8B07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DE441-35D3-4EF4-9F98-665ABFD52E7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2A3F22-CD41-4115-92B8-F8C025A74A6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7074A9-7B00-47E7-9C60-C92F14D2057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F1B145-96BD-4A97-8A92-5C2B25AF9ED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E441A-4F65-4390-95C2-A99C51E18F1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896A34-4D82-40D2-93D3-5432BB94539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22F51A-E375-479C-A407-0B7D71884DF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96D04F-07EA-411D-804A-97FDD6F5614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E2C2A0-73C5-47A9-899F-0EEF6026353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CB9B7-0666-489B-B295-5089C8998CD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D3E1E-4A4A-4F31-8606-DE58A35C5D4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42420C-74F8-4479-8F84-CF684E26A2A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884D60-E11B-4AC9-B305-D720AC3635F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31A79A-DF19-4AB2-BB41-F3E1480059F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107F45-0663-4E7F-80A5-C919762F62C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88A19-9743-4F06-970A-A3804F7A003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A77785-D7A1-4CC9-94A0-5520E04C32E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FCCBE2-144A-45BA-8C25-87A02D437D6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C96627-AAB9-4AF3-971D-2E773D8DC43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28E320-64A5-4690-86B7-4F36012C393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99BB4-C469-49DA-940F-C904487196D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A3B8A8-ED14-4735-B236-807EEB2C482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19A0E6-716C-4A06-BB93-E94B7DE6074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B37DCC-9C85-4449-8548-25AF45D3DEF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87046C-91D2-4F96-AF86-2E65D6D0124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56C4C0-C2E8-47E6-B301-76AE948385F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955977-2BC6-43E4-B9E6-8D6EFDF5AC8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61B5C2-7EE5-4AFB-A63B-10D3111A523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AC724-D6C4-4011-9C89-E311FF6AC1D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A1C121-47E3-4DE2-9A24-76E13DB273A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8BDA82-1A88-4E42-88CB-8CF090CDE5A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FE0C71-876A-4519-8795-A018292681B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9B9A46-6B56-4310-BDB3-3DA02A5F343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B1EB58-DA99-4CC6-8281-C982D3E5AA5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6ECB2B-C60A-449A-9B31-3BCDEAEF59C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3A4E3-679E-4C3F-BB14-9E7C3216ED3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3938A1-3A65-445D-A233-032454528C8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F4F2CD-5575-43B5-87BE-C0C680C174D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9042B2-B3F4-49CB-B2A1-B9847E8F265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BAD4FD-82B9-40E5-8BF3-8954C228844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38CD9-BA62-44E3-9680-2FC36DC61B0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A76CC3-3E00-468D-BA13-722C1F0626B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DF2548-C2F7-49F8-88E5-CA40C9EC76F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8BD06D-AFD1-4F44-B13C-8603420F311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B364EB-0153-4A4F-9E9A-4F0781EEED7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5E8329-8319-4F6D-A2F7-95782228E7C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E27E27-8BE5-4694-B6CB-C7E75027068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D72C6-3F58-43F4-A271-E8DD0E347B1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6C53F-FFC0-4B93-B824-CD65D3E729C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C15721-4645-4AF0-91F7-C1A63BA682E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E9B90B-ECA2-4A16-A843-DAC7D8920EC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F3FF05-FE01-415A-A6E9-637B43F12E2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1714D-C311-455B-8651-D15950408AD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D3C2E-6EE2-4FDF-B707-4325A233E3D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80F05B-4CCF-4691-8BD8-128A8D559BA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212D4B-5986-455E-AEBF-4AA63953612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A5B895-910B-48C4-9627-B00BB861EBD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E6804-853E-4995-BD7F-85D68A48AC3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9E2D5-D455-4831-BA0C-DF62D0F0E1D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01686-514E-4FFB-A2D2-1D09B42AD0E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888EE2-1A69-484B-A467-A1734871748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CB3894-EE52-4D93-921A-41C776C2BE3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E472AC-EFF1-46D2-9699-94493D674C5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EA7530-63C3-48B3-9467-49C607777CD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5DD82E-664F-4C74-857A-D56BD2FDE01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0B9E7-3527-4511-81A5-6F6C1EBBBF2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FBB2CB-7EA4-43A5-9B30-C3E1E75836F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F5DC10-5377-468B-AB9E-51C55CA1311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30ED0B-D06E-47B9-B4E5-CF6A8398273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636C12-8CE9-4D15-A2D7-96EC9DA35EA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1A0C71-AFCC-4B7A-8F06-4F927037DA1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98702D-89C1-485D-A63A-F4AAC92C9DD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68FF29-C49E-479B-8A01-16EA68472BE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F5266A-369D-4558-8662-0C2495DBB64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B4204C-2023-44E6-A4CE-939AE681209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FD671B-0B11-4141-91BB-7C305630009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028BE6-63DE-4A29-941C-41DB956FBE6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4AF72F-0B26-4DC4-A434-8B71F7553BE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71F55-5246-41F1-AE64-8BC9CA6ABFC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354C1A-9782-4E9B-A226-1281A0F52A4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411F01-C982-4D5E-AB88-882692F9932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3104D-981A-4D96-9C5C-4D983CE8612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6FADAF-A89F-44F3-92C9-2770582B80A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18638-0DF6-453E-BB2D-5B31E5EDDBC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B9B07C-F317-4BA8-8A7E-CD072BA88C0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6F121F-D5FB-44CD-8843-1AD93B25DCE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9D1AB-1711-45F6-9C90-D0D7ED97CDE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F2B28-3E90-401A-84D1-6556C66B2E1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BC8AF1-551E-4025-94E0-F9F0A42C569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4C1DBB-A158-4CF9-ADCD-63838BE27E1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5B7E4F-CBBD-4A2E-B047-48D209C036C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91BCF2-E2C1-4BCD-B47B-0B1321D1E86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733F8B-C63E-4F1A-81B0-2E1A854A09C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F5D3E-3DF4-471C-9BE3-F10AD1CC9C4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0335C3-6712-4FFD-8ACF-7D0F4B01A2B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9F949-9D7F-4CCE-9A7E-0CC519FCC9D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FAE09F-9637-43E5-87F4-E9475DD2B8E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CB3C5-9093-4146-A62B-9597324601B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7C49EB-CD87-4594-9CA1-F4C9B3BA3C4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B4A838-F4BF-4DFB-BCF8-FCADD7A30DB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2041F0-304A-476E-8B9E-42EF3936A4A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7D2AF7-822C-4BC7-9CAA-A5F0A97A2C4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584D5B-0F34-4EA5-883F-43B301485BC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241019-1A99-4600-90C4-762B20148C9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A617CA-E9F5-4B1D-A33E-D9CBBDDA126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607AE-D78B-4D33-B8B3-DA81AA4B86C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4590C5-9D7B-4C43-A0F1-EF8693C0591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40718A-9AD6-4812-B77F-486AE5D223B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FDEB6D-36EF-4FF1-8DFD-0DE1B48C262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AEFBE3-ED55-47DE-B902-68BB4A2E8F7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33DB68-6464-4A69-A9C1-AB1665220D1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BDE70F-EB12-4272-BD97-28D0AD8C921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04AC2C-9EB3-490B-8211-0AD33C8029E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65292-40CF-46B3-8C6C-127B299A7DB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7A3A27-E392-45E7-BF24-3188B000C78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C5648F-5D02-4599-A763-CA56411D1B2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7BFA47-3C2E-4DBD-9A2F-FA3D85A4F86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579825-2A31-42F0-99A7-4CC537DF3EC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BA4916-CCFB-4951-963D-0B2607023B5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CE0F77-6EF1-4FE9-9344-380A0DF402D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EB257E-E274-43E2-A9C2-4B6AFD607B2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123F56-5614-40F8-8880-FFE33D528CB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07C194-5506-4891-8676-8E036DC47BC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13DA66-8BC8-43B7-A1B7-A2CAB53DDF9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5FA1F-1818-483B-B7F1-3634EBBECC1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93E06C-3354-4DDE-B138-5CEE0332759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FE9A46-A281-4939-B476-47756734153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0F07EE-71F3-4E6E-9AE9-DD391D61849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39A1C-608B-4209-BC40-4D0595E76A2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390A1-721B-42BD-9DEF-A0AE959D7EC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83E29-D066-4183-ABF9-9BB62D4D0C2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9B97F3-A6C1-47EB-BF23-A972C26947B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59AEB2-DC61-4DE3-BCA3-93EC218623A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AE20AC-16AD-4310-BA42-D48BAFF557D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993BB-9C8E-4C68-86CF-64056F99F5C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C86AB0-12ED-4A1D-9101-C0C4827D166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D21FE-BB23-44EC-85E4-23576540DD2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595B3-0FFD-44B7-8609-33A3DC32CD8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2A435D-2DF2-4F85-97B8-C0815B8514F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B3DD54-DCE1-4059-B646-787215F44C2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66C5CD-97EB-4177-8B17-A510E8BBFD2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9B664-50C0-4548-A2D1-DBD81A020E8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9E476-B309-4ADE-97D1-144A7950DFD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A30B4F-003C-43BD-9D21-67CB4C866B5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D45AE5-4595-43C2-9027-BF5834CABD5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0C1632-0DC7-44ED-98A0-0643E922459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60BE8D-699A-4BFD-9DE0-15B80413180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68C25E-6C11-4BB6-B313-B989712246C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600C18-0D2E-4302-A4F1-9EFB085D3E9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47867-7EEA-4DD1-B6DB-21895903138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00E9F3-9519-457D-BD3D-05959744857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710D7-CF3A-4C80-8C85-418B0EA7A3A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40DC68-F574-42B4-8F8D-D0F078E1907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27698-7171-4B83-B95E-6ED317F1C8D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B9B6C-6B6A-434A-B15D-1847ABDD5F8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9E3716-1FBF-4F86-94F3-4F76B5A1241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B48F1F-D4CD-48AE-B8BB-A1B473E0F76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EAD07D-9F98-46F2-AB46-3FD026AF87A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930E44-2DF7-40F3-8DCF-C60225BA86E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06D680-2ED4-4CD7-BCA1-EC300096853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46E7E9-AA03-446A-9D10-82B81103E81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C6AD54-938F-49B8-B3C7-A5BABEF2C83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4A4FC6-057B-4F79-AA01-9D784F9E1E2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F53CCF-3311-477A-BF0B-774EFC818E2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B39D99-DC9D-427F-BD59-5E499576294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EC601-4323-47A6-8D02-A4408A79956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FDC3C-CDDB-4C08-A6E7-CF891A1D05E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57D203-9ADE-4994-B7E5-AF62B357C11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B208C-C42A-41FA-8DE6-6913EEF4B14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6F254-3AC9-45AA-8908-AE131331702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8A9993-2DE5-4B5B-9A29-8C38A79456C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DC0FE3-F8A5-46F9-9874-525F97A8F14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EA8BD-FB6C-4A1D-9241-3C065497524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8CAE31-7EB4-4C88-859F-399533C0F31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2D93BD-53DB-464A-A548-6C160FF04B6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8C0FD-1E7B-457D-B9CD-0AC2D7B06DF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7CEE87-E1F0-4E70-9915-ABC8F32DADB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71850D-AC98-403F-AB5D-FA731A4CBDF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F51D99-7152-40E1-B481-F34B4D41430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D9C6D-E45F-471D-84A2-4E6306A7CE8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8915A-5C01-4C35-9D72-5BC7DCAB809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23E060-1B48-4E23-B0EC-F3E674CFB34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1A12DF-5E09-48A1-8CC8-88343EFE8B9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8C13B5-B967-472C-926A-3713F3DDB9D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3C26CC-98A6-430C-83B9-2AEE53DAC4D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F2F489-7DE4-4034-B021-8E73969706A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AADCDF-F8A2-4725-86C5-E63ED975801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FD368B-7322-486A-85E0-677CDEC866B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D8FFD0-E254-4030-8799-433C3985846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5DE2E2-49ED-48B1-930C-8D2B29F003D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D49495-DFE6-4051-B2FA-72407DCFBF7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F638A4-9345-45DD-B32F-A23CFB7FA1C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CA1201-B7DF-4944-8F57-28BA17EE136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223621-9684-4A7C-8E3D-05206EED104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35538D-8F11-49B0-ABA0-C1BC51960C2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393CF8-DCBE-4261-AD72-AFB47C55A3E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59417-20B9-47B1-B414-58B75F8A88C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9FCB20-6B54-4287-BA91-CAFD3BE4F07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261D62-5A94-42FA-981F-6BB1ECFA1C1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83CB4B-B937-4E38-9371-51B553F0115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1B1123-1621-4E2A-89B6-94FF176F0F9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70E58B-E4B4-4B82-8C4C-F40E17933DA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D7E76B-3C2B-4774-B11D-B41526E2C03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F54FCA-25C9-4A2F-B2C2-DA77CFCCC16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6DDCBD-E4F9-493F-8184-57A897A4F3F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C9C3B-B15B-4621-A5CD-1CDB208FB06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F7D1CE-444B-4A21-AF6E-CDBA4C687E0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EE090-AEE9-458A-A10D-BFFB6A7597C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8D955-7919-4026-8731-2FE388D8C4E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B0FA6E-E4E2-43EE-A5BE-9579BB9AEAA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6078D0-E75F-410D-955A-019E5AC2278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7E1554-1909-4F10-81B1-C4CA46B34B0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10B0C5-593D-4425-85B9-D5B740C1FE6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A6CF85-6C35-4824-9928-06C6B4EE92D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3E6FD5-228F-4878-9875-E6BD383687F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771FB-F548-46E3-8DAD-78F426F86CC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D39944-C743-48E8-B452-C71B055D15A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41D0B4-67E3-476E-B638-7341D8BD87D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C5729F-453B-414D-B9FF-886011F7699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9B4DA3-89BB-4EE1-AB0E-7C7B040E935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366E9-6049-44D7-9D2E-669689F54E1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272C2-D0F5-4766-A014-A07E3885612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7C1D0B-51C9-4B8B-BDA3-66A853194E7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F6907E-16A1-4153-89D0-049CBFD5D58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AED6A9-FD5A-4275-8C12-F781F29010A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6DD9C-6B9C-4C74-91D7-B9C7B15B05F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9449D4-2741-4D92-9BA3-5478B1CC1F5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2FB27D-8A2D-43A5-B3D7-8419C865D88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5F9DE6-43F8-4CD0-8946-04852EF220F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8F81F0-C3FB-4F94-9897-B1C32D8B628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321B8-7C98-4DF0-BAFB-E499A0BE085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6EC48F-A342-45BD-811B-65E7C4DC16B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436D20-CB4D-4D27-8ED4-530B635745F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EA2FF-6FBF-4831-8D58-85FADA730B1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D36032-DDA7-4FE8-906C-9318443FA48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E83502-A8DE-40BD-BC29-FA78B0CCBEB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519522-0750-4DD8-B9A5-B8A5E8268F4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2CA9D-319A-470B-AFC5-E4B0B513171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6CEC53-092C-4973-A748-3A198B5EC84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F86994-CE86-4950-8746-B4EC82D7A21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2874F-1C44-4C2D-B8C7-EA366FACB36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AFBF3C-3D95-46D5-AA1B-D258AB41F59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F30705-FFEB-408A-BCE2-D1E5CC6CFCC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998F47-F29B-4ACD-941E-F4DCDD252DD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B3CB32-69AA-484B-B6FF-B3192695E75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6A3052-5AD1-4F48-BA47-42BD601204A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56D4FB-B9CD-4DD5-949A-6C0F6D296B5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2D26B9-1726-421B-A718-428DBFE3352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090BD2-598B-45E9-9274-F7B7134C416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DD0BB7-4C29-4EF4-AAAC-381AB54C7BB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7C09EF-A24E-46BA-A776-162C6DE2AAD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2BEF98-33A7-479F-9204-6FD0FA9DE2B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5598D9-8847-4088-B7C5-1870AE33CE1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213BF-C9B8-4136-A23E-939EB86AF28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6B137-B15B-4542-AD4E-23769F509D0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6E8B8-EDA7-4AB9-98B4-E2635BF037E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055DCD-ECB9-4125-9180-728218586A2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9BBE72-2179-4004-8842-B702BC83943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90CC99-BDEE-4F1E-910A-74379803EEC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50D0FC-B6C5-4B35-B35F-BBEA801981D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9C6587-A8A1-441E-8579-EB0C4C79055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B25F9D-90F6-48EF-8799-E1347DBA485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7F3C7D-A988-497E-A56F-6AE9BF4BA5B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B0BD6-76D6-4AE7-8CBF-0F18153356D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B8BF80-6A96-4805-A3B4-BDA56E91D17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EAE9D5-5180-47C3-92E3-4631724EC6E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54091D-7EE8-414B-B078-0B503180A2D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EE203-C86F-406E-9440-D267808576E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4CDD2-3F7E-4F35-BB3E-7767BDFD509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5A757A-DD05-4788-B7BA-3C8FF596FD2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7F4EE-9D96-47FD-9B7C-19D60DAD3A7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6B3AB-B872-4FB5-888A-99AC20CCC2B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558BA0-DD77-404C-8C55-4ECB451B57F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E859D3-22CA-49AB-B3CA-0E3CF703DB4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C05A90-D27F-48C5-BF27-7E3FB1A242D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E2FE0-0DED-4BEF-BB4C-CDD370AF00B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1DF5A5-5FDB-47B2-9BBC-E0549EC3BA3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57AE4-249D-4F12-9658-163890EC2DB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67D45D-5CC4-497A-9F82-ED338CF9954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D3F2A1-7E53-4A47-BAED-AE15A277447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8886CF-8A24-4397-9830-C8A8556BF4D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B14A9-C8CF-490A-97F1-6890A69D3F5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0757E6-0A8E-43B7-A555-1321928F0DD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FCE652-D9AF-4DFF-B793-1255B7364CB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2F8D6-7BE9-49E9-B5A7-4717B49205E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A27740-E3E6-41B9-924E-28C4B587D51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9B18B-A9CB-463B-B4FD-BF8574EB255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1E8A7B-D05C-4AA1-9688-54A9722F796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BE1BB3-0587-4EC8-A335-C2306725DE0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75EC3B-D581-404F-819B-5B7FF97C25A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65E29E-E9D3-4CC5-AB7B-599A78D1D47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043EE-5ADB-41D6-896A-03B241D2DA2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AD7618-DE54-41A8-A607-D9A3700387F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3F321-671C-46BD-BEC6-9AED210B8E2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07990F-6E0B-4217-BD4C-606B31F14E8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CF06E8-4294-49AA-BFE8-51318D8304B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5F569-C4CE-476F-A2AD-34405D59061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0059E2-BB38-418B-AB18-2E08C8D6E2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6B0F57-05C8-41B4-A56A-6891E52129D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3B5FD-7AC3-49E6-AE6D-6E8D1DA98F2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E5EE62-4B6A-4C7F-9F7C-98E8C6C4F7B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4525E-ADA5-413E-A509-5ECAD9B0621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9EE70-E0D4-40D7-9DA4-ABC0136B0CE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26652-4E1B-492E-BB9E-4F00593B179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6C2A05-145F-4760-BD05-63C85A99FE3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590602-A636-42E3-8A5D-A2D8A29BFD4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989FAF-4CDB-4B1E-9C13-946197F8134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EC0255-EAF4-44A1-8994-63FC8876EA7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A0DBB0-E6C5-4DBF-985E-2016C8F0546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91E18-BC51-4AF1-BA5F-3C8731ED623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129243-CC2E-4F02-A7CB-85C4E381238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B97EAC-7FCD-485A-874A-82B82FF49E9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C579B5-5215-442D-A316-87A9888E569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8515FB-8755-4924-8E51-04C6E4652D5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9CD5BC-C319-436F-B2C3-68FAB058FB1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627E2B-BEB0-4B56-AAA1-418545A80A1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BE8AC3-4249-4750-97AD-8872986557D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9E0153-4125-4240-A32C-EDD9A6B09B1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0A5F7C-375D-4F9D-9F6F-DFFE9967457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5DB837-7E2F-4C8F-B29F-112A94E72F8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027246-2487-4764-BD94-3B5D21AF3D0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FE93FB-C5C0-489B-A588-47470B22819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6A3409-DB78-410B-B5D4-4F3D765F74A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F28F9A-005D-4A62-8C6C-E6E41E604CF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BBA0C-9587-4DCE-B58D-C7099895890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3EC23D-FB44-4FE4-BF6B-327CFF7216B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EC7E85-D9BD-4E7C-80CE-56D13B3A598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1D6D8E-01BA-40EA-B113-11C14DD06C9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B186E-BE33-4DF8-9A53-9237AE12AE1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FEF6B9-B332-4244-AD97-114D2DBBE64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6E2925-E629-4A17-8968-9D1159981F4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ADCF17-02E7-4E7A-BE1B-EEDB7A04AF7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8BB387-77C6-4798-B3A2-1DA07443DFF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6D9DB5-A164-40D9-8C7D-B249F284900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E2CEC6-E0F4-43C5-BED9-D895EC6085F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1017BD-C111-4B59-BFCB-2A463272E89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040241-F102-4E27-A19B-00D25EA7C19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46557-F8D9-4DD4-85BC-F1CD1684BB7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0327B-BAAB-45A7-A889-27C6E4D6D33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18DED3-A81F-4F6F-A36B-9E857E8C38F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C1B452-38E5-484C-A4A6-162386CC37D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8A220-302E-48CD-BF63-969C64334A8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39B483-65F6-4DE1-9393-199393671C8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767197-DF9B-40D3-BA62-B6F2F24EB33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965AE2-4FB6-4DFE-9DB2-C4C82865BEC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BC261D-09E8-4A9E-BEF0-60DE3C8F640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CC1F2B-D4EB-46D6-9A39-7E54CC6D873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B4517A-6080-4327-8BAA-5FE6731469B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1FBDF-C2F7-46D3-B224-9B40038E138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FC9B9E-F6BB-454C-8632-03F4F9042BE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0F024A-2C68-471F-854C-96732BD9635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D98D34-E330-4ABE-AE76-9FCFF77D6EF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E36A67-E7A6-4744-864A-CC4C3C3D446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499D1-D5FB-4A32-91FA-D0B350C5480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71180-2B1A-487B-8DA0-BE7B119B4E3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C90E2E-9A67-455E-8FAD-393AB604260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CD8017-5C18-48F4-BEF3-354AAF60612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9CAD46-00DF-446E-AA32-C79FDCE0354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08B751-EDCE-422E-B3FF-44E3D28730A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A13FB-7C5D-49BB-B8D9-1FDFC0F57EE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9120D-827A-4F62-817F-E9724BD607D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49C74-FCD6-428A-A10D-49198D9B541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E37D68-BD9A-408A-BC7A-6C72E3BADB5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DD0290-30E2-437C-A8EC-2F3F11CB36A5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170043-8530-458A-A6E0-78C7B6E9322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85E80-C626-47A8-84D2-E79F6F192F1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80C3D3-DA2D-4C79-BD17-CCDAC5D178E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5DC85C-AFA7-4CAB-B0E3-77B1887A1CE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DA266-7D52-416D-81F8-B0E0F4A0412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0910F-49C4-4415-A506-AB5D9A40147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CD5AA7-4E88-4990-82C3-406FB2E2D59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DCB5F9-DEE7-4F3A-ADCE-B865099D805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0A22D-02F5-4F2F-BEAB-689B30DA4AD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8BE6DC-5E2A-47AF-AE9C-C3D477C7FF8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D7BBC8-A4C6-45BC-B892-23E4D3AB9AE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94897-18ED-42E3-894D-E52F285E6F26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0B8BF-02F5-4123-98F1-81A25022191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0BE4D1-C082-4FC4-BBE7-D0142C2BF88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28CA1-B085-4096-A9C5-38594F17049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025F35-E67E-4196-9079-14604768BAE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A9F565-EC33-4A11-9934-1214A0A1310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3C5F5-49E2-424D-BA24-EC952475F90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56096-CB06-4F49-8F08-43C6FAFB40A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0D81E-EC61-4C83-9847-48F7DFBF1F1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AF380-4829-4674-8C02-0526CE84FEE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82C25E-9305-4071-8318-AF9F8462C81B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C6184-17BD-4F78-9607-33B1A8766F4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174BE9-820D-4ECA-80F1-3BA6B634D71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7543B4-7319-452C-A151-8EC8F027AB8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AFC7EF-8133-4E43-A042-1A34ACE0E48D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53DE9D-3528-4736-AF38-D9D60B11FD4F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16633-FBE6-4B9B-9FF2-1DF8C9CF5FBC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73D4DE-93D1-4282-9DD9-D36293EC0A9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A4FB8A-C46E-432F-B428-18342DE93EC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781D8C-7E19-4071-8D7F-A81CF56B7F0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F5D51-24C5-4F54-BDCE-D268B81B1FE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B9A8D-95C5-4DE9-84CC-AA9975B7DFE4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72890E-3484-4CD6-9F06-A87657830FB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43B662-FBF4-4CCE-A53B-50ECFB1BA92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65A65-FEB8-4AD5-9044-41502C522DB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5EF38-589E-4CAE-98BF-E8964A38691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EC3830-ECF9-481C-A0C7-7BD1E350F0A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83AA3-C772-4BD0-89B9-A679EA0786C7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E373B3-6919-4A25-A613-474908722801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97863D-759B-4521-A774-2B90201759C2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8914CF-336F-4350-B6F9-65A110C9423A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0979F-B6A5-4799-A8D2-10F047652AC3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D92A1-4744-4C7B-8A95-DE41DF7C1DCE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D0A2EC-5A41-48C2-97F0-A6426187E1B9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09A70C-CD64-479E-86EF-A573E9C62AB8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BAD305-55DF-4D6F-8298-6901724ED12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B3600-03BB-4715-9288-52B6B3DC350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AA31D-5C84-4C98-8C81-26EE80FC358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93DBB-377B-4367-BE31-0142D87391E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4C7B5-25B8-4B97-9939-D3B983B82F3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95DA92-41FC-4786-B1F9-A499DA70566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633BE5-9703-45D2-BA49-FC0F5E9C399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6304F-0E81-41DC-8C0C-EF14E90CF5C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149D6-FD18-48C1-9532-70A85EFEA4A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46603F-47A0-4814-A3F4-65D5AE0E06D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DEE531-59F1-4FFD-9655-A539BC57ABC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05C94B-5BFE-46FF-9C8E-C9B5E4C79B4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35B3D2-2201-4036-B567-B5C3B2A6DE2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FB8DC5-CD39-48DB-8851-51F340296B3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D5B411-FC7D-4D98-B84D-76AEA19F39A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5263F-DB0B-46B3-9C7B-6C6EB1D9D0C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602F8-DCFD-483B-A6EB-4B9A69CFDCA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7AE7A3-B933-4DC4-9BF0-BF4ED8ADA70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4ED789-A01F-4343-8145-AA9C30906FC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59D5B4-B9A8-4FD8-B9B5-1E0FD5AD652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FA534B-B429-4455-8F68-83134B7679D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E3B3EF-595F-428A-8AFF-0B09E5287B5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AAE0F-C08E-480A-875A-7E49D59889F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822021-E7F6-4D6A-9D67-16846B6B1A9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DB87F6-152E-459B-BB87-19710163EB6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0877C-22B0-477F-8F59-3C641FE58D1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4FA850-E4A8-4162-984A-63924039DD6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45EAA1-0AA2-4015-BF4D-2AE7AB8C850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2394BE-D958-4E9E-8199-49983861634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A7D267-5617-453E-B80B-4FF2CD08D36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FD5A34-5621-4263-BB06-140320328A1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420182-448C-47C3-9F37-690A9EBE695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5C149-4E04-44E0-8A27-DE5FA518C46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269FF-97D8-4E7C-8592-2F2DFD68EDA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9069B-0DE4-420C-B78D-528C3CC11F2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89122-5FC4-48F1-AA28-7478B5B2B5B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6599F-1A99-43E2-BB5E-98D1896EE87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F82026-110C-46E8-87A3-75C3F50CED5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18005-21E8-4314-B857-9C04F7CC5AA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045C39-52F9-4905-82DA-5CEF7F0AD82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E0F8FB-0927-48BE-A00E-333DEB92D8F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09E51B-1DC0-44FA-B5A0-76DDF5D0064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3A5199-DE92-4FF2-A002-4566EFF5BBB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D29B10-9A9C-44B5-8985-0E18BB22110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7E313-8247-45F1-87B1-8CD3E384376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F0DD6-11DF-4B25-ABF2-FC3690370A6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432A7-0D07-4621-8B48-E2DC2D5C8F1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FE19C-60CA-459C-BCB0-1F319519DC2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E830BF-4D6B-4AB0-8F94-CEC6D928ED9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B594CE-39EB-4E5B-8BDD-1F29B88A0D2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CD2CD-D3F9-4231-8CEE-23ACD2EA723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32F95-3FB9-4511-9DB9-20E60420A06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6BAF3E-5788-487F-BFBE-A0C3CAA457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B0C071-020D-43C1-BE3A-5790CD08CCE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C437E-D3F1-47C3-82A8-51797C38E79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B0168B-03F6-4404-9DF3-B7F8DE7C06F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CEF53C-2B53-444C-82B2-4F3655280C5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55F471-E5AD-4677-AA99-B898399D0F9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21B46-D9A7-4163-A425-F6C1B916329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7657EA-1416-49EB-B5FE-BBFCAEBE9B9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3FCF5-B029-441B-9EE7-3BCDA44BB1E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74E499-6F4E-4B3B-BC3D-B25579FF2A1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5C1235-4B53-45FB-A735-769804E1102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3E3F44-6428-4865-BB98-13F8295D101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0DA2F9-FFEE-4EDB-ABF9-D93C79DB961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16C6D5-454D-4E2E-832C-1245243715B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2C5BE8-5C32-432D-BCC5-BE84B132B6A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5A7C1B-02DF-47AA-B199-8F8154F1067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9883BE-5AD0-44D5-9318-4C06694594D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D74E3E-AA18-44B5-9820-759D5EB8036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9BFB84-AE84-4F3E-90C4-2CCF6F8833C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D2BF42-C7E7-40CC-A501-5A0E6A31A17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0C16A9-F8BA-41E8-BC09-C2E9D31E9A3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CE094-D5EA-43CF-A1FD-4A7319B40EC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308E3A-5EDD-4665-BBE0-8747B290F9F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B788C-00B9-477B-B93B-F340E409674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F01726-34DF-4A58-89ED-441981EB12E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3CB009-0501-4B05-BC77-B6ED5D52B53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1C197-8EEB-4C76-8891-5482BD96F9F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96AA72-0698-40A2-892C-77CBE685011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81C64D-75DE-4E0E-A613-648AEF8032B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64F00-B172-4F99-BA0A-31183624DD6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713678-61BE-40DF-B84E-D7807D19A7C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EBA0D2-A937-4F6E-B531-F92B5B9D9CE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A9F96D-B6E2-47E8-8065-D10F8F7EC16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3C05E8-9182-40F1-AE74-E20DC6CD3CF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319E31-8DD9-4FDB-81E3-8EE6FAEBD35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0F996D-3F2D-4F20-A111-192F5E78944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ED65E-3933-4DE0-B645-8278D881BA1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CB484B-E6CE-4297-8F1A-9BE1205C56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2CACF8-26F3-4FF8-BEF2-752D743489D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82A49-2A95-499B-8CEA-1DCAD3431D0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C165CD-BADA-4453-B252-34DEEECB6E4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91F2F0-9FAD-4F1B-A768-6F09F3A5B69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8614A0-873A-46A2-974E-6271689E72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012B33-99FF-4DC2-B973-CE7C7BB7D2A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0A0834-FDEC-408D-A332-5BFB86548BB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5F8A5-B6DA-46C6-B54E-50321836127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D53F2D-075F-4D1C-BE04-D1D9AB8B04C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F72EB-571E-4A05-BD87-5B17030DCEE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6DC4D1-358D-4C03-955B-0AB2D31C669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7726E8-758C-4BBB-86F5-0FA02831409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AD7A2D-7B43-4ACE-A5CA-13901CA0575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91B45-727D-4ABA-8656-B4D38B3D01A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23464E-AA48-4707-AA03-983DA76CA6E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B8E823-ED6D-473F-9045-9D83F1BD98F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5DF7F0-F109-4954-A652-725A8082CBD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0EFCC1-996F-4861-B599-3A03FACD230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5F2563-D9D5-4D14-8971-ED40780ED25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C513A4-ADD8-4256-8E5A-11BBFEE30BB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936739-9C2D-4A03-97AD-09BE236729B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E126A6-7808-4A98-BA6F-34E419978DB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73D71F-71FD-4015-B773-1833D60A06C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73621-F7B1-44D4-9C02-AD3C0DF468C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123CCD-50EE-4D4E-BFC8-94285D0D787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233690-CB7C-4954-81FF-9F3D391BF4E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7FA54-D4E1-4D11-8814-B06918CEE02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B58B9-4D5F-46F0-99E2-EA15A28E32B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32377-545B-4BB3-A433-468BB0F67B1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DCE8A2-DAAB-4681-B066-A4173F3C048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E48C3E-B3CB-461A-ACE7-22794683B64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B9B071-BC6D-4118-9B6D-214090FAABE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7DE494-BBA5-4869-9BBE-7910C661A44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37C0E-4007-4369-8521-DBD7DA808CC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6D3C7E-7CE3-4B14-82BF-1EDABC72ED3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4F40E9-0FA6-46CD-851F-467BDBA5517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C1B12-CFE0-4A3B-8414-CDF5E841F21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E422E-2843-42E4-92B2-8983ABEA8A3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F641E1-5746-4659-A0F2-40D947A1F63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CA64E-4E6F-4C5C-B7B0-18E23A6D78F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6E2CD-F085-4BE5-81A2-87417041579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14FF8-4591-4FE7-9DEB-155AE157436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2CF1A9-83C8-4407-86B3-095F1F2593C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7FCE4F-35AD-4097-82C4-5824CBC2B56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E7FBA-5CFC-4381-B3D7-FB1BEEC73FC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A66FD-1A5C-40E6-B23F-937878D3B0A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77734B-8986-4DFB-A3DF-2E00A445DC4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462E9-2A09-47DE-93CD-6BEF9297FA3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26E6F7-8CD5-4EC9-B7EA-5B85F98F00F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0A78E6-0784-4652-95F7-94397D26023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7498E-A560-4C3B-9BD1-167597D91A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06ABF6-C383-48C3-A93B-52EA00FA70D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B8C9F8-6E0E-40E2-B222-C14AD3D09F9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7F7FCE-4443-419C-98D2-806F6FA8541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D143C1-C024-41D6-A724-885D76E448C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C37FBE-D495-4763-B7CC-3623A3DA1BD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9F1285-3615-482E-8ADD-F5C9995DE0D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27BF2-135B-481D-A576-43D3BF0B1AD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23FDF-A3F1-4D9A-9E34-B5AE6DA08E5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23ED04-3F24-46B9-8BFA-CB4DFFFE32D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F21F3C-5D00-4AD7-819A-936EECF42E1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73C385-EBE2-4581-B763-BA61CFC9857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92CE7-F3C3-4318-AFB4-3366A4A964E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0FD05-0879-4844-8911-4873A7B6845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663D6-D583-4672-BF90-7119F768553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B687F-73F2-42D6-AE94-1A4E3CA0323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8AC09-E4F3-46AF-80B1-4CF077695A2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43244D-2026-40DC-8C27-356CF8A29F0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CD81F-4618-4B97-94EA-DD4898DC7F6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1BC35-8A19-4749-82F2-1DF4C6D5563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309CC-4AE9-4AF5-A892-17652C15299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FF52AD-547D-4C35-8ECB-41C656137B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68B1CA-64D0-4026-AA76-20743EDD68F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B7EE2C-5740-452C-9473-FBE221B5B09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E55D32-024A-48D1-AAA8-B0B192748DA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894D5-E94C-4901-8974-5A16B961C46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DFFB75-DF24-4165-987E-6E8456A6115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22AB4-4ACF-48E1-AB8F-C8AD4858661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56887A-2A72-4FB3-9A29-1C280177239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21030-CECB-414F-8949-F4FD23DCD67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A7B0D-0F76-4F4A-9E17-F004AB8E8C0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A7B788-5A3A-4E14-9A90-DBA77681B62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EC1073-B494-4AA4-94CD-F72FAB1D9D0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89D3B-6A90-486C-8E44-611BFA61053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B46B8-456A-49D3-8B0D-A9A7BFA4641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C3D6EB-7B0B-4673-89C0-3D757C4F68F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00689C-626C-42CE-BA7A-B76E0381311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2D418C-36F9-4F9B-A19F-8766509E955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C8A17-41E4-48C1-A236-56AF38C6695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7F85AF-E08E-4507-AD72-DB5B51B5A8D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D3180D-891E-4B19-B42A-DC5D2ACFEC8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3F380C-BFBA-4F10-9B91-3083D909C07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3C6E7-36A6-4731-866F-63F33BE96FB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FD9F7A-CFF5-41A1-897A-FA6E9F4890B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7F179-AEAD-4CED-A8BD-C85D2C2781A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1483B-B0BF-4C29-BB12-D2DB7C76519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A2F41E-696F-4AA8-B8EE-519EA4CC606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0A2F11-EF45-44E2-ACCF-13811C9C806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5DE1C-7DEF-46D7-921C-13F0A8A720A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C7524C-8A20-4D37-BE98-5F52A06E967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9ABC37-E9A5-4FE7-955F-6D85C744541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2046CC-8B83-49FA-8047-9C6A3830C33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90367-4497-4D59-95B7-FE70FC6A3F8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34931-7579-4497-B421-C317F191CA2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68258A-2F16-4E5E-8C4F-FA96DDDEB2F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CB055-4F6A-40C3-A642-E74100AA561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3E570-678D-420B-AA74-A53F300D744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7DFB0-386F-4F96-9175-F5499531442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52E8E5-67AE-4B07-B554-D6E10E49AC1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DD0A40-36DE-49BE-BBF9-49D0B06F6DA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FFD421-60CF-4692-9FBE-F7133083AB4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CDD482-D51C-44D6-AC52-ABA6DFB471F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4BAC8D-BE63-4906-B5C1-430382F2837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5E0F8B-3A65-44CF-9EF5-6600F28498D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F0C2A6-C270-433D-BC13-2BED61D5556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A0E34E-5D8B-4675-9F97-CD94EBBBA50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7F4B0-2290-43CF-8516-EF55AECB7D4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3281B-3C15-49FE-BE94-3E4D10D677F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B98C75-C11B-4913-9343-AE7095177E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9557B1-B50F-4117-BB73-63BD78E548F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AA9FA0-0B86-46A4-9A04-3D932E96366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F55210-97A7-4B60-93AF-8A5D81C3E74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361E1-6F5E-4A58-BCDF-5E93E7F7B2C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F9E46-9D33-434F-8511-E707E457D2F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F36AAC-0CE9-4AF1-A601-F34844A40EB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03F667-B328-4413-B280-76FEC83606A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75C5A-3A11-46E3-87A5-8131FCFED29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64B482-6334-48CC-BE8B-9BF233F0D5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EC3D20-48A0-4E37-882F-A6869EF3452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9651A2-3C57-4576-9175-43A86F7C9AA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0D7E0B-0692-47FE-821E-BF5CB9B70F9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17F0E9-8E4B-4811-A650-1F6CF2C2FD1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869B8B-E9E0-416A-8E29-8CC62909C7C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497025-86B6-4D86-B385-63B6221E088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C4BD6-487B-4572-925E-086B5036022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0043D-2BA1-44F0-920B-BD8FE578FA1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6824F-35EE-405C-8AE4-0F76ECC3547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1A5BA-64BA-4517-9F82-98DC725F221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86FF0A-8234-486E-BE66-72FEF9777A4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B0003-F6A9-46BB-BC19-3D4B05171F0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F38A2-03C6-4167-8390-75180495BFE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39C399-9606-427A-BFAF-65AA9A94ADD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79F6CE-2175-45E0-8D8F-5F367A4565F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AD2F8E-A7CD-46E5-AD41-81283589423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437B02-A0F9-4BFC-AA73-40C1EE0C00C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5D953-CE76-4F19-B05E-B613CD56EC6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9B9F0A-E063-40D8-9CE4-DD928B59B86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16F923-9462-47F9-87BB-6CC8659E89A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0F4788-97A8-4D07-8042-38FA300360B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52B48-A5E5-4A0E-85CC-4CC2E3929A2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450BC3-BC4D-4D85-BD25-38F5BBCD40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493E8F-758C-4BF5-A3E5-93B4FED65A9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628E6F-E1D2-403C-AC21-11435DC43EF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24DDBA-71CE-479F-BBAD-1213A27D046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91F630-C20D-458D-897D-F24C2E9BCAB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E25D7E-6AF3-4DEB-8521-EC5781DB3F7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2DCFB0-7DD6-4853-B0E3-9CB05E25D88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B0D85-692E-42CC-9363-A6E210AC497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51A55D-1106-4396-8C27-B8D3C8862CF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F26BA8-5BD1-4FEC-9509-D953CC2AAE3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A46175-B14B-4B18-95E1-BC89BB14991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1D1933-150F-4A99-BC9B-D0F4252C3CE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96AAD-B7BA-4E72-8051-1396CEF2100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CED42-1475-4131-A4A0-0C02EC83ABD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FD6002-833D-4336-90CB-AF82E8EDE76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100830-98C6-4D4D-93F6-A44361F4830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820B7-8088-4B38-83C9-FF1BF48DCE8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4FC782-D410-47B2-A443-41668CE1A68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1D5E4C-D434-4BF0-8438-480C19E7C80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FC3C50-8952-4DF5-A3E6-CB0D9973B22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EA6D8-A888-49EF-B066-0BFAC66FB7A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411B81-C658-4748-BFA7-1EA1E5175D3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C91AB1-8024-4870-9ACF-9FD30478EA0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6EE0A4-D0E9-4E1B-8403-0F8073F38DD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921304-E1BA-423A-9EEC-8B508E1BDD5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CD5CD0-FEFF-43BE-9E61-8231990548A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D41539-510F-4408-8ECC-5FF03BED191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11066-5718-4BAD-A9DF-5472D1C8766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48339A-54B0-48F0-AD7A-C9AABC156AE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AE9514-25C3-4001-A136-5A744121AD7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FF537-B29E-4458-95C6-592D749CFD5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AE0855-1442-490F-8265-14A4198871C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657961-9D7C-4001-924B-BCDB22C643F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CBAA30-EDC9-4B4B-B2EB-D607F9C5995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51F5B-A8B4-45C0-9F66-F746242E9D5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005955-18F7-43D5-A4A8-8FA2955D368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DB2703-72AD-4203-B4FE-089048A6930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0B4E1-CA9D-47FA-9537-CAD651286E0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E633E5-0CD1-491C-8EDF-933C9E85396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8D311A-A2B1-42A3-8705-D992CA1E7FF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DB6C4F-53B7-4B34-8278-57D35155DA3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94FFE-DE53-42C1-9E4B-67299EC568D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976F10-7C50-438D-B560-D1A8119358B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919966-85A4-431B-B720-0744F8C5C46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B1C3CF-687B-4E4D-92E6-CD793F94B7C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A874E0-6625-4775-B4C3-F7827954319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7FE14-A413-430B-ADCE-F1BE407BA24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F148FE-E8AE-4319-B85B-71C1991145C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29D481-6BF8-4DB5-8C6B-D1E523DCEC0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7EBD36-46DA-4567-8C55-2C956B304C5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E93AEB-F144-41B1-BD77-8A2F177AD25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2FC02D-9929-43ED-A930-AD27775DD65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64244F-997D-4F26-950F-14A2013A30B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75270-1A00-4EEA-88E2-4138BFDA47E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4300AF-E8C7-4A61-95C4-85BBAA1676E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03B031-B060-40CD-BDB3-09AAC6E22C6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737742-57EF-4515-B0A3-FEC84037443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5B5AA-47DD-4C04-BB7E-3403414BB22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766D46-58EA-487D-9D9C-53C0B70B42F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35B0AF-0FD6-43B6-8F64-8EAA20DC600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A3A607-8454-4772-B0C4-96D69B07E5F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4DD48-7ACE-4240-B6CD-12EB11931FB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E82817-CEB7-4992-B6E3-ECF088FAEA5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F4F935-DF40-4902-9173-CA34187E9C7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31322D-178A-4C23-B37D-62F2D1383EE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CD5DA6-DC13-45CD-9F9E-DA062E53E89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9FF80-57FD-4D46-BEC8-F259FC5490C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11DEA3-53F5-4C03-84FE-CEF7044009A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32B49C-CEFB-4F41-8089-23C1F005C2F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05C13-DEBC-40CB-AE4B-A82EC15E8B2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6CB2FF-6839-4C98-8143-F5F1E00971C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8E1B0-CC57-457E-902E-BE96B7B93FF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D38B56-2975-426E-AEA6-15EE876FFF8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F513D-CDCD-43E6-A18C-2C56F981E50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2676ED-F65B-4E0C-B42E-9A08330260A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7AF3C-F14C-4C10-9525-87A6282B58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9E143F-C7C6-4C2D-B27D-42A2F1E463B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1534C-9F60-41D0-A975-DBDC7EB561B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1B4A2-D082-4EB8-A7EF-9D28AEF16E4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2AE2A2-32B4-44C4-B6FA-73D889D656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7AAF14-6114-4D75-9FED-62B6F988B2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646281-6D2B-4C15-BCEB-E0B92380C62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88FAB5-43F4-421E-B4C5-D959DA2EEFF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C9C638-5155-4412-B13F-7C43AEC91B9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6602F7-8AB1-4624-BC14-357DE3BE1C7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55655-757C-4410-BA7E-0BA3D1DC6C2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5DE069-4AF9-4D0B-89BB-58A2C6AAEF3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E8AA6E-1AC3-4F8E-9C6D-71DBB4EC4B3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A24879-1748-42AC-B6DB-44854B11BD0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6C8EA4-6409-460D-BDFD-DED0B5E642B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8546A4-BE8A-47BC-A529-C0E0761340D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7B2A54-93CB-42D6-9BD0-C03FF62B50D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1DC0AF-F6AA-4B37-9FAC-51CF87D5124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643A00-F958-4B15-A452-5517C61CAC0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F57EBB-AE43-481E-8928-EA7D3064061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A3DBE1-ADFB-4AEC-B9F2-C463424C504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796138-B301-42BA-97C5-FA1B24B8773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1A6543-2033-4199-8446-EFA0AD63273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23058-88C1-4960-95D0-C796500E25E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DBDF07-CBEA-45C7-8DBF-B3B98D676EF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4BA4E3-DC85-4CA9-B076-F5876FF2D5A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056110-3ECE-403D-BF14-EEBCDE1DE60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DDCF01-8BD3-44E1-820D-A173345B09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28E864-5F89-4DC8-9E28-2E11E0743E2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BAD8C6-1308-40E3-9E98-FD0000E6E9C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4F8D16-BBF9-4E1D-A9B7-929077629E0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75D6F-F06C-4F96-ABBC-EBCD64BD9AB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EF5AB7-0181-4DFC-97AD-3253152353C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6124F0-B739-4C29-A593-659A0D0BB1C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2E351-E002-4DCF-AC91-69B9D38AB6E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BBC6D8-5731-4243-8FAC-FFA37C9CD4C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E9A25A-BE14-44DF-B635-DEAADDE78CA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9A274-B538-44FA-BC52-A7FD2E789E1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688FDA-0494-4B6A-8447-1A543D09A31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DB904-0B29-4E3E-8F67-387E222A92B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15961-6381-4CA4-A4A8-D320838B176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804337-8368-4039-9BCC-8C036B8F6F1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D0913F-1EEF-4577-B549-69E3277E30D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79AE7A-B85F-480A-AADC-8FE74557BA1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0CDB1D-13A8-40C9-A047-F6492B10DDE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CBF1C7-9B8A-4CBB-AF00-D89F1FCDA8B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2A040-8CE5-425D-9219-4F57C129320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F4F6DE-EF84-4F96-8BC9-4C0AA2590C4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6DF90-6FCF-4D0A-8BFA-BA6491BC16B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C33A6-4678-4D4F-8273-EB53B71FBAE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FDA8A-F4BF-46D1-AF6D-38980909353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1CB680-BCBD-4CC5-9217-E50E72BC8CF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7944D6-E1E8-49AD-AF74-B090995DAD0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18ED5-D613-40B5-8C21-D2D27F1B868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9E761-C72B-493C-BBBE-CC07E27BE17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7B0CCD-AEF5-43C0-A071-59EA71C6CA0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B6AF26-5400-481E-BA9A-4678F762731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DEC443-15DB-42FD-AAE1-334FAD7B72C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0DE20F-932D-4F6B-9A8A-09EE9171E3E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CF34C-2BE4-4CBC-8591-F6B21EEED38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B825E4-B180-4680-B606-C4A18103EAE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D08946-F4F8-4E73-9CFD-7BC8813A53A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044C3-1D2D-49AF-85C9-31ABE36800F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6B775-3026-4211-B8EE-92C1DA5CBCE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3F7B78-DB87-434A-8B35-E3518CE60F5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E3EFE7-B1B8-4AD0-8FF6-8C35C2C3AE3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21A3E4-13FD-4A34-BA9B-E9FB39AF546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AEE34B-4D0B-4034-ABD3-8BA5ADC3EEE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29538C-297C-4E51-836A-8032D72DD12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3C3E27-48CF-4A11-AAD0-BED7D5AC2C2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AFB70-9734-4B12-BDC6-7E2350F2B17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4C44D6-C236-475A-B191-CC288F74EBC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09EA50-6BF5-4C9E-80EC-EE3FE89CA14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EE9A01-4C02-40E4-A8F1-D459BB8EB6F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B1AD8-E5E5-473D-8E63-48680A7F204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0D27C2-8514-4093-B332-3C6AF361EFF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1A752A-11CD-4D0A-BAD1-6FAF05A364A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0A38BB-071D-47C5-A847-37204A5C203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12449F-F870-4C28-93F9-3FFA4F78FC5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9360A-D15F-4FC1-AACC-E3AE5B1D702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0548B1-65A8-4FB9-8D86-782C20FD7BD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F1C6F9-9055-4D4A-A63C-225573688E2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E495E1-AAE0-4623-A916-5B2BD89295D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74E62F-E5FF-47ED-988D-A1927FCB05F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EB37F0-4A01-4CC5-8483-7D60E4F0931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B9C4AD-6505-4DE8-941B-0ADCF591A89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D8E446-143D-4B8F-A7E1-EB0BF5AC131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C33FE-7B03-4488-86A3-2C8020ED041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A6761-1F6E-4471-8002-27A8C3EE021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00282-4B63-4C88-932F-17CCDA80585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63B8C0-B76D-4742-B246-8DA2B0DCD48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308983-F162-41FB-BB7D-6FD47726DDF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ED1AD8-71CF-4441-B52C-4CDA092FE21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C9C0F-5C73-46AA-A7A2-7A7248371B1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3AE99F-3A59-44D9-8ABC-A69602BEFE3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0C4F84-E7C0-4C0B-92FF-C93507B194D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E0095B-D87A-4F3B-91DD-B13A340B2D8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C2BA02-09F8-48BF-846B-8E3E0DDF159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86B217-B1B7-47CB-8EB8-F0E9A6CEFC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7F63EB-E321-40FB-9F23-AD44F7252CE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8BDC71-13C7-4AD6-8CBA-2CA2388C74A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DFF0E-4F02-4C9A-B866-D345747A5D3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95D782-6F47-43C8-B920-974C1E40D6D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46F17-8C66-4BCD-A167-1FE8121D471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CB2DEA-E9BF-45A3-9D8D-8BFE5F3022E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A5A22-B0D2-4572-9B43-CED8BAA4B0E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9A01E8-DF7F-43D3-B1C0-D0F17704869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0DB647-1B70-43E7-B9F8-3461BD84CFB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6F2095-79B5-4A7D-8C59-47B1EAF4C15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F48DA7-7E01-432D-BC16-B456CA44F96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D8BDB-1C76-442B-A557-FE80D382FF4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F789B-CA7B-4EA4-ABF8-F54C5D69FB0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0315E-8B7C-4E57-A634-DFB78AFB16E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BE9606-A5BF-4A27-B359-D005A515489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947EE3-CCEE-483A-B438-93473FE9E7C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84E8C9-2D8E-45AE-B66F-929D6100685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6403AA-868D-4913-BD80-8B368D041F0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89A1F-D3CF-4041-8D45-0E338D8AB47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79908A-7750-4D28-8035-2B6398DABAE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47ABE-DDF1-4034-96F4-11B08670BB4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C396B8-EB05-4EE1-9619-7D3AE52258B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61B4B8-B2A4-444E-AB22-462F8718ADC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B3373A-AC01-4BB2-AA3E-FA90D4B0FED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3CB48B-AE36-46E5-8F89-FEBAF875769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B6D95A-A310-406E-9AA0-954CDB7D27D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13468D-9017-45DB-B7AE-0AD83D9C79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BE288B-5AB2-4F9C-BCD0-8BA1E8A0EEF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78796-CD82-4C38-8FF0-064EA55169C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454A9-025B-48C3-AD72-9C4CAF4D930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980595-EB17-424D-8826-CA9E93989FF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D3D927-EF66-460F-B207-E308F4CB8D2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878CE0-C2A4-4BC6-B024-4F87EEE2766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4A76DA-6C79-4FF4-B082-A04DDA336A4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9CF136-88E6-4D60-889A-C8E8B945B84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66701F-FDC1-45AE-B913-6ACA998C8A2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7B1317-B568-4CE1-9316-8EDBE8ACF6A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46BC9-9466-4E1F-A4C3-DE3D2C1B8DD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7E6384-B143-4E2C-9AFE-BF1ABF3F744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6BB1F-792F-482B-ACFC-6707C29E1C4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FE344-33FD-4070-A3CF-8A789F355CD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348426-A784-4F4B-99E2-94FDB3DADFC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74FC22-CEA6-448B-B06B-F92FB31CA24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CD3A2F-F0F3-4F84-A211-D5D30A9E112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8384B8-1EF3-431F-828A-EF405555C3A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FDA57-DF81-49C7-A2F0-9BF868A5BF4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B10B0-8B73-4D41-9B0B-74FF7206FFD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63296D-B96C-4665-BE00-CC7F501606E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FB73E-8805-4164-A5B4-83C6DA2C405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04342A-C05F-41E3-91D9-DF93A37DF63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9B4155-19CA-4BE3-A011-BA63932BBFB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283D4-BDDE-41D5-A2D0-34BE19FA040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E5AEF-9EAD-4962-BF28-BF18E52E3CA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77568-9889-4423-A161-7F78B044B13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2C39BD-C0FA-47D6-9BE1-5E75B70B454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35DE72-E5E5-4F93-B7EE-A0A47E3734B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C90A9-58CE-4BCD-9D66-FCA4DD5D3E3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B4EFB-4020-461E-9770-E84D976F23F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D7EA86-16EB-4E92-AFAF-4958E9346BA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5F04A-F07F-4B7D-9D33-37344A5B59C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95298-DBDD-4EF2-9FE4-88B61469D0D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EBCE2A-B4FD-490E-BF38-CEC3050CB5B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D972C3-CE74-4C62-A438-81B3778D279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3C575E-2B4C-4E62-B14A-5290D0E2FC6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BC554E-7312-4BA7-9A25-A3999CA3402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01C775-E8FD-403D-80E1-0716DB91523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998456-38DF-49D4-AC42-47518CF16BE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FEAB4-8AD2-466F-B8BA-4182271B8A1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23F17A-2883-4F0A-BC18-F6A0CD4FE89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8F34C8-B170-4DB8-8EFA-B12DFBEF6E3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07A3D1-91E6-4F5F-805B-8A3F0547F55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89696B-3B20-4442-B5C1-01EB35CEFB3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9D040-09C9-49DA-A539-22B25280B35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0A2DE-98CE-4D05-87EC-2EF471233C5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73885-F045-4968-86F3-8ADF45EF151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A82F6-C860-4CDB-B2AB-DBB49322D5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A75516-0ADF-4444-B4E9-79DEEB53AC9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5D7AB-8A9A-41A4-A269-5E7E4C3A4D8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51E3E4-9802-4F0D-AABD-060C5CA2295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50CFF0-E43C-401A-913D-C59448ACDBB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D41054-F3ED-4950-93DA-FC736CC7786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1C8678-8386-4EE3-8F2A-A8244FE88D8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922B80-89BA-4F3A-9B37-AD93331D73E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0A03D4-D04E-4382-97DF-C41B96C910B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764EE-7F37-4983-B403-226A146B639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151DE-39AD-4ACA-8D65-80C9FF63768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C41CF6-C92B-4F38-9708-912B283429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B3868B-BC38-47B2-8CA0-34927F652F0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7C4117-8E88-44B7-8129-49CEAE2D901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3E6601-5E7F-4A0E-9733-8B210AC7C11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76CA4A-ED3B-47D3-8A1B-1100B73E4B1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0D2593-1080-47B4-9DE3-B1F2A3D2AC3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AA210E-33D0-4814-AC11-7FBAE1F96E7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B1B34-550B-4C85-B39A-5DC61CA11AF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2EFBF-7B8F-47A4-87DD-FAFE0AFDBC7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A38C1B-BA82-43FE-9419-01404CED4AC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F9C8B4-D58C-479B-8675-D67B3CD6262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9AA143-A71A-4C2D-8259-13351D9D8AB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CD802-A42E-4EE2-8417-36EC7BE382E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41C623-145A-4AE5-A845-F6B58A11FA8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787D85-62CD-4C9F-ACFA-754619B6EEB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9F3D13-F525-471B-8701-5FE2EF0FD4C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BCD2A8-2B68-4F6A-B23C-16C075B3B28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62611-C307-4C0D-992A-74D640BF68F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735ED2-5D08-4D06-85FF-1791E6BC08E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C24055-5601-431F-A89B-8376341DC22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CF30D0-0DC6-4E0F-A762-A33A0D366CB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0EE3F-B8F6-42B4-840A-6783CCAF09D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62D86-8828-4227-A9A7-5D5F3E8658C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2F26E6-9B5A-492D-8018-9C058F18589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5A23FC-9D36-4050-BC5F-EE3A6ACBFE6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B2C49A-E178-4DFF-BCCA-10A810004C6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17A7FF-20EA-4A1C-AA06-649BDE75829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FE9EB-2C2F-4838-AB9A-A9AD47008E0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B9BA6-13B1-42F9-9C3B-45CCEAE75C7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FC641B-53E2-4582-91FD-DF6DAAB0928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523EF4-6743-4A84-B682-BAE978E1B6F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3A68E-2710-41D6-8ACB-CB2E96BE665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5D7E3-9279-4727-8AFA-A97146CADD2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E5DDEA-B2F3-48A2-8CBE-C32BDB0414F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0183B-34FB-45CB-80F1-DF76B399732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B41A67-3E22-4CFD-A205-2878C00C770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C02078-C690-4AD4-9106-5D3F48EBDAB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4104D9-5FB4-4BA7-88D4-7F84AEE78D8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3933DC-23B0-4426-AF14-2BE969DADD2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370EDC-9026-4C02-913F-A4A49E895AD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171414-5E8F-41A6-90C3-533CD73E9FD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6D34A-25E3-4FF3-AC16-4E93733A1E8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29FFD4-071F-45CC-A648-4755BA11A9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1FA4B8-4669-4753-B1E2-7FBB201DB06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0A1E7B-1705-416C-9E0B-986D0A7E65C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54C6EE-D606-4B48-8EAF-B04AE8D7C17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D6CF2B-D2EB-4C0E-9F93-4E56031A2AD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52A22D-E91F-4B92-BE7E-348D89AB1B2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65E0EC-F0EC-485C-B626-A8C000FDCC1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C42ABC-0A5A-4507-8757-3585CD8C964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826811-FE77-426F-B1C8-C1C54514456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096C73-9A26-404C-AC30-0C3CB43580A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85EF4C-EE3B-40BA-AA9C-7ADF357E380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3D7813-2284-4FD6-8F64-F3EFCE77115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44F3E2-2449-4FA5-8462-7CDE722733B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CF686-CC78-461B-BEAF-B0E9567CA7B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C92C95-0D23-47B2-B77F-44180F96084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56613-2243-44EA-88E6-4A5248BD4F9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710EDA-EF10-466A-8941-5361AD48B34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C51311-C0A9-47D8-95BB-05EE516BC22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C30DA4-EDC2-45EF-9717-B0CF16572F5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65F67-580C-498C-949E-F6447949611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C444A-0A5C-41D1-A499-57FCDE3C6F3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34B5C-F57F-4A00-83E2-CFE6B75BFFF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684AFA-06BD-4FD0-9C3C-0241778EE49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91237-4916-44DE-83E9-1FCB8FED2DF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30A4AB-D537-495A-8628-A9ED74D35FD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0DD68-5D4F-4A68-86A0-61D0CC0456D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0EE08D-81E9-465E-A780-AF6BE2EBE56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D22BF7-D08F-432D-A7FF-5C4C1B07199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26B8AD-F9E0-433D-B767-4A991F07DD7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44C74B-F343-4DB7-B414-51532C1ED17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F391EC-33B2-4A85-B293-7342CA600B2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43626A-538A-4784-B858-6D3DE970F1E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969F5-AA90-4320-874F-4F810CE51AE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C1756D-74A5-4198-BCA3-7D8C7E2D5D1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822395-14EF-4284-8170-46D9ECCB0FD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9CED46-7F1D-4B7F-8629-27E59A130A2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AECECE-8E86-46E0-87AB-CCAB5D4313A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1F76D-BEC6-4A26-9F7A-A45D281357A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C00263-C80C-4A19-83EC-7919B7E4514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CA97BD-7932-4FAD-A969-20020DC281E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AC5C1A-BEFD-4BED-B481-ACDE050D23C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075004-EDDE-46F8-95A4-C5568FCCF78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CA14B-487E-4343-99DA-3CC585A554C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7C5CF3-35E3-4472-BEB5-41E6ADFB6BC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F6B69-928C-4A6E-B240-A424D5D7104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DE02DD-A653-4214-85D8-682C8AE5F6B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D8F63-CACC-47DC-9360-06341691632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5CAE26-A117-474E-BC2C-BBDC22AD3A7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F1A33B-E2CC-4B9B-B9E1-6B7AEA1B0DB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597679-C9C4-4E52-AF31-AE61099B706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452B7-DC6D-4215-9671-369F16354D3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43A793-F7B4-4E89-91F9-4C42FD6E408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B59A28-6624-4CFC-85A4-123AF6259AC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F51E6E-0A84-442D-9CCD-57B5C34F595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38C4E8-A845-4130-8777-C3560C67D5C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2EDBD9-27F0-44E9-AEE6-BD54C331179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B4AF7E-C46E-4C14-BD73-815F1A31F2C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98678-991D-4C9A-B22F-DB95957AD51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A9FE7-9698-4E02-BF2E-E51A5B5AD2F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C4DD46-5D88-45AB-A0EF-B7F9A0A5177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D55A7-F116-4E1B-A159-96987B69F5B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7FFFEA-AB0D-403A-9198-3801180B953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4D2B33-C290-42EC-8F91-389C22ADD33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D9A854-3638-419A-BCC4-F76B80717AB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D8E7C-ABBA-4EF1-912C-3CF9D1F0295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1CFBB-0956-4DFB-B2E3-1B7530E39F5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0DBF9E-0B64-4E44-B73A-D20F04BB7F8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A67CE8-267F-4EA9-BF6C-2AB1C74BAE5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1D25B-79D0-44E5-97A9-3B2D264570B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2A963E-A630-4908-8426-5C5194BE02E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1EF1F3-6C81-4BF9-B416-E88E06A4C76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7D26ED-5795-4ADF-98F2-DED06ACF9F7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30E532-6FA8-493A-BC0B-DEA42C0F82E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31941D-E3EE-49F6-9841-E8BAF8034C9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39EF6-0464-42E1-81A4-047AF7D6797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DED63F-0EA2-4699-882C-80965BD6DB9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BBCDEF-FE97-4A12-B9EE-7E56D2F37FB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8FBB4F-89E1-4572-9275-CEB13C75656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E9840-9AE4-4BA5-ABA1-C42E910A56C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57D904-0366-4B5E-8712-47A80C22B77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8BC11A-1187-4786-AD7D-F0329901D2F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FA427B-EBDA-4EA9-9233-D829C1F4BB2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01B9A0-55F3-403B-93A5-4CA7353B31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4E3463-3782-4037-B6B0-9ECF702E604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52FB59-7EBF-4A1A-BBA1-D49744BE44A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7EEA6-CA8D-4C1D-8DA9-CAD158AB5F1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815AD7-7BC9-46F3-A1DD-FE9506E676A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3A84B-7B6F-480A-B055-4ADD831AFD3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BBEBB-8F65-485F-BAE6-7817BA0A960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111938-DCE2-45DD-B7D7-16C7B2633EA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75F7E7-D559-4306-A77C-3B83D58156D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4A63DF-4456-48E7-AA29-22ECFE5E246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80212-2E9E-434B-8F4D-9B89C015222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90786-00FB-49B3-BE93-8E02BF1108A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CEB849-434D-4EAB-8CD2-F67DA1CE58D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5366B3-CFB8-4DAD-AE13-BA685D270CF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957609-24A1-4B1D-A193-77F094D6152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5FD628-9C4F-4782-A809-0FDFE46517C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944D0-4F47-45D7-8771-CD5A279D531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B300EA-094D-4218-A9FC-3740A87836B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657098-AC7A-4CF0-BAD3-4DF5A42D7B0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1DFA31-1C39-420B-A742-5F9E7037BCA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A96FE2-348D-46FE-9C39-D09B46A4225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54D674-0344-42B0-9ED4-20B20C5FAAA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C184F5-67D9-4F3D-B752-21F4B217EA3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AE2D3-42C0-468A-A438-8322F9E6028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1E7EE0-D3B0-4873-8359-44A3609CADB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3A692-6C56-4DD5-B0B3-90D24DA38F1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2CE137-AB3D-4BD5-AD55-8D55294A519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414BEF-8294-4BFE-BE42-57EA48A68B7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F77952-F4E2-4B4D-A294-BFFB6E280D1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70B880-1A7A-45B8-AF4E-55FCA3CA311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EA25FE-BD5B-4BDA-BD7A-5E14EE82332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C0B313-D1DE-48AF-8D74-D0E2A8BA0F0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17FA95-E2E7-435B-8B28-177C12BFFAA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2E539-A7F6-4042-BD55-B438B47823C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46927D-DC11-4E0A-894C-133D645B804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BD395-B854-4633-AB31-43840D36F20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2A039-AAF8-4075-9820-077E638311F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078D3-1654-475C-B268-86E67AB61BE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20F3C-479A-456A-8A81-C2DB18F263E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775CC1-DE05-4208-B340-A27E19EB33A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2FABA4-D6EF-4145-B949-37DDF7F54CC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0CF619-9DB9-46B2-908D-885C0C5CA81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6EF7CC-81ED-44B3-9C5E-86E5F05F383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29D2B8-9414-46D6-A36D-6C55B75F8C2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E6E3B-B143-452D-B92D-91293C812D9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D51855-570F-4227-A90B-5C0FE5B5A73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EAC09-9ADA-4579-98EE-D13718F749F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2785C9-23BA-4C64-A4B4-3F45190072C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1A619-F757-4D6A-8421-060F456083E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85EE7-8915-4313-B8DD-C975DBFD012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C5CC53-E9BB-451D-8EBF-AB2866E61DD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3C133B-F63B-447B-9F99-1F7FE3CC3C0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76793-0C1F-4954-86BA-661FD2F2AB7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44840-A8AA-4FE4-A524-4AC79370D2F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B623B-DA1F-4BD4-B4FB-B0D92ACBCC5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0CECB6-C540-4D05-BEC7-C1526AF6516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58D462-8A59-42E1-AC1B-F5294A8AF4A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7A1CBE-E55C-402F-87F3-7132CB51EA6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6922EE-53DD-461C-BE31-216FFA645D4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7BFFCE-AD1A-4616-93B2-FA161498048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3315F4-36CF-4B0B-91CC-5FB0D0A648E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5D601F-471F-4FB0-B41C-242BC059B7D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D2B433-746D-47E5-B96D-A7EEB224125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792D9B-995A-4080-8095-BE5AFD59DF0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B3484A-4C67-4A1B-8F00-6E580407FA8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EE78E4-B966-4D20-A66D-E22089F8B8C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E08E86-BF96-4FDF-B34A-0D857D38B15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B9351-7D91-4245-BBA3-B5FF540040D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EC562-C009-4C2E-AD77-D9C5728046D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DEE8B3-3EF4-4372-A025-3D76A340BD7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92B425-58E7-404E-B83E-A3D96EE6213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9FFD88-1D3A-4F86-BB40-C4E610D4D74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A4D8F-C970-420B-82FA-D4085D2ABC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411593-2FA6-4AE1-9817-BEEC7AAB562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5809F8-D14E-426B-A5E8-B9DDE52A820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842452-A4DC-47BC-B907-89969553159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6670D4-8B9C-4A94-9E51-03FA6BB87FF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7F0F27-B2DC-4AED-BF11-95AA87AC3B7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9F33D4-2087-4EC7-A64B-A33EB873D8B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E930DB-4EDF-4985-B4F4-ABEC32CF5B8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E1E57-2272-4FBC-AC0D-5A2D1D251AF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04BCF2-F2A0-4167-8EFC-328B05ED852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7B8531-D9D9-4481-BA45-1E5CEDF92D3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6998C-1F86-40CD-9581-C32B37AFD1C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E858DD-6122-4796-975E-2C5D727168E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A5A83C-B32B-48CE-A93F-F30E522414F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58EB0E-DF52-433C-8C82-68EAA5078BD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D7B17-3EE6-4FDA-96BF-0C2A591B564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CBEC82-E512-4741-B5F9-5E292D76DC1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9CA36E-B8B3-4042-AE76-8914EAA1349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5ABEE3-BD98-4591-80EB-789E80F91A4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96191E-9962-41E4-9003-0B11AF23A41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85A72-58B8-4025-BF54-CC0C727B62F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61877-25C0-4320-ABC2-ABF665A5AFA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780D01-7766-41F8-A1B3-65974464DE5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67EA68-4646-4E6A-BEC3-AD5D6E59959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D27A68-9167-425D-8590-FB5EB40FB26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DFFCB-136E-4697-B548-4343FA5579A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C8B81-0EA7-4E2C-A983-3D511524260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50BCC-3F12-4348-A03E-B659901A590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7D9D6B-78F9-410A-9D7E-CF80E02048A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BF3C92-3CEC-4DCD-BE6A-26DB1CF2BF8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D01A45-9A77-4226-942E-0EB8E64379F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B9CC4-7A4F-470C-B0BF-C3E04223DA7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CC2068-6926-4749-9E07-B89F382B7A5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11BF23-5916-4884-BB04-DD03FEF6DC4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112232-929A-4227-B837-585BB0180E8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C7914-280D-4D81-B476-5EAF508DAAD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AA29F0-E465-4591-AD9F-869E8115417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782A76-ACE4-4AD2-B941-81FFE9EC093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7576D4-7D0D-4D2F-B0A9-90B7EF7EC1A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130D2E-A72C-4FB9-8827-677DFC21DDA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78B844-294A-4143-B055-7F1227A78D7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9478D6-4940-4C2F-8657-A7F99752C95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253B72-7D77-40F6-865D-140224C3EEB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C7E177-A768-4FC9-822A-4AAE985E1A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86C59A-DBFF-4BC7-A856-0E5257AFA2C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D64C67-56D1-44C6-B65F-55ACCFE728D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5FEA3E-F2BA-4619-8AAE-03EEC3E9C7C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3C64D3-AF86-40EF-B4EC-7CF0113011C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8C7C5C-A535-48FD-BBBC-0B42AAD4536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CF3805-5371-4895-879E-3614D243C60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8727D2-1D57-4AE7-AFA3-24C60E684B1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B9F12A-9E96-495C-806C-8D4B8524048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61B495-5B94-4B19-828E-4D58545B28A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CBD0E-FDA6-4C5D-8A57-25392BE2B19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92E3B1-E306-48EE-9B3D-0AC0484E21C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5AF2F0-FA7D-40EF-A1C0-1FF3D5E7B50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D4E43-AABB-476D-B670-BFD86D9B381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9ABF15-2666-4FD7-A63A-0CC79AA2B91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D8C24A-DAE2-4F89-862C-E48107F296C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CEB0C-53B2-4671-A5FA-8E77F32EABF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E06998-CD1F-409C-ACF0-4774BAC2053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96573-29A6-4DE0-B46E-C19C6EB3798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D82675-8B38-4EED-97D9-58761371770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27E1B-8460-45A5-92E4-7234EEBED6A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7D06AC-6004-43F5-9FE5-55C111E5FE8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4EC1C9-91F4-4946-82BA-0028D65BD5F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D7ED26-A36F-479A-97D7-C5090B46A63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1D0389-3310-4F25-9DE3-FCE132DFF02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94A91-4608-4448-8378-F37F00A08A0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6CE39D-C779-4B9B-A3C3-9CD90D0A4A7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E5711-F210-4FDE-B3F4-6F11C6B5A6C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FB095A-688D-4982-83CD-90B37755E2D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501C4-B5B2-4504-8A3F-84265F242EA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C5E6CC-B1EB-4B5A-AD71-3B868C441A6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57208F-A5BC-4FF4-BE69-DE93CB79797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3D52E9-F751-4142-980F-16A9B263CD0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CDBE6A-201A-4499-AAFA-A7AC8001124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B077D1-B185-438D-AFE3-6B2C20E394F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E5120-E20C-4310-B352-1BE4F2F887E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AC98DD-220F-4955-B8EF-91F85AF5A0B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8DC522-C872-4D73-8D23-07BA3807863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9BB8B-C7AC-4647-B853-1514093D680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7A6860-0FF4-4CD7-989C-1D0517AED94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F0867-1427-4C85-BBDF-FCEF6E49635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6A30CF-A3C7-49B0-B6CA-9C2FE66E1C5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D899D-025D-416C-82CB-5FB393B9848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4A3418-01B6-435D-A647-1EB8260966D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E0596C-80FE-4B6D-BBAB-C8A3EA8B528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232DE6-941E-4B66-913F-B9484D8CD0A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BB1893-E742-409F-854C-10CECCC4F8F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859038-7F1B-4BDD-A5F1-3F5BD600B51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7C55F1-3E2A-4F00-BB1E-D7A53400B39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16E37-75CC-401A-9534-BD88C15A144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87F739-4476-486E-8912-3CD80CDBD88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4C505-45A5-4F70-A27D-E415FBAF585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2020A1-EE26-46EA-ADEB-B541D544EDF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944144-9E51-4FB5-B75F-CFCCB0499B1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3CFA3E-937E-4C88-8DF7-CF8545E8125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69B9B0-6199-48CE-9E9E-FC6FB42EB38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92A5A0-49CF-45DB-A424-5F9CD555DC2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DAE75-A67D-495B-880F-7D8F20C488C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95219-FF4F-4FBA-918D-6FEB4F6E961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EBE40C-E63C-4CFA-9F26-E1B8D8ED928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5C3AB-E39F-49A8-96B0-6A592EE5682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A1FA6D-6538-4864-9656-303D9F7A528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4BBBAE-B11F-483C-91AF-E2F431E74D3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3C1E5-7361-4A27-9E92-68AEFB8ACE2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F0F8C-D37A-4D6E-8D26-0FE75B75C6A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0E73E1-29AC-4E3E-AFDF-A9C40B12E57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5EABBD-3682-4BAA-8C78-07F5BD85CE8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6A29D6-8E20-47A6-9BBC-4635CB2BDB8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BE793-0E4E-4E24-8B6C-5DE4A102643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7D0BC5-ED15-4292-B3D3-5BC86E76B12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6DA192-E139-4BA2-B151-23E8DB0ED5E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F45A6-5462-4914-A691-D89F4344522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A9A5AB-CA0C-4D32-94CF-65171EB783A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1E0E8D-D586-4039-A8D7-F25F3DF45CA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E8785-6DF0-4902-9DE7-2C5C77E022E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39AFC-C85B-47B2-ADA8-9F353F26DD6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EEABC3-4FBF-481C-A8D3-DBA825697F3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0C16E7-4D93-4758-A816-3358B533F7F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DAEAF-D1E4-4885-9CA3-ADE1DC69061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86DC0-7B9A-4129-B742-2CEA09F3C2E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E3D8F-04EA-419C-B005-335F30B113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E3D22-3650-4CAA-9D76-802EA7797C0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BCDA5E-21EA-431C-9C89-56D782400DF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0CC9F-CD83-47B1-AF2A-9BF852A735A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599EF-3E81-40AB-8573-35B28072662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1FCEE-C3CB-44DC-B899-2A3E5B6040D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2ECAA5-2E63-4049-95CB-C9C31962E1B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86149-E02B-4CD0-8D5C-6493C4E8586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0086E9-830F-4D99-A1B7-77C4D213A78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C5D68-FC99-4CA4-8A0C-BCF449E0794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EFA765-9757-446A-82FE-21446F8888E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F600A-5D6C-4B9B-AD94-A14EC320138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BF6CE-3353-4297-92CA-0D4CF477EC2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1AB722-797B-4D90-8A5B-66B30509953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543C9E-26C6-475D-A7EE-038EDBEC974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2D7D8F-F360-4FD3-8AE1-379ED2848BD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9A67D9-EDEA-4EE9-9A1B-55C147F6B64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142914-9C8C-4CE5-A4CD-B9F998402D5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24699D-EA5E-41F1-9166-20D1184B65A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769831-9275-43DF-B216-61F4B37EB94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D04C5B-69AF-4191-A415-45BA58B5C1D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2DEAC-3357-4C31-9695-54008025DDB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619B08-39F4-43A3-A7C0-8F4775F2471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BE21F9-6F61-4AAE-A266-BB6D02E08BF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5E002-F520-49E6-A0D4-A182D23E52D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593DA7-06C0-469E-91EA-565E6A49B28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023754-D750-4656-ACB1-73E3FCC97B3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D5D752-CBE5-4E4B-BBEE-E57BD52DD6B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FFEEE0-4C50-41D8-BAC4-2124087F140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B05BD-B168-4128-80AD-54F42DC0F90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AC1EE-49E0-401D-A804-2181066E311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67A90-C8C5-4E82-B971-7109E0CDC48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8A66CF-9A49-444F-82D9-775DCD7D9E5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5D8C61-76C5-421E-BDA8-ED5F3EB8E99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D7C54C-8796-4BCB-ADBE-E12B2D541E6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9EF6D-C89E-4F19-AD34-ADC9A19A0F5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68625-DB36-4D80-8035-FEA788195FD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85ADB-6692-44A4-B204-4729AEAF345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0ED36E-2EE9-4859-AD87-B3444C0BC14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89CAB-C01C-4383-AC21-E175F3878AD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A2F862-D425-4F93-8120-4278412AFFB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B134EF-2FFF-4384-93F0-77956610BAA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7AE987-7436-462C-AA01-FA6BC7A2E47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659FD-ADFA-4EA9-B470-19B24D883F9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639B8-88CC-446E-A909-6A7AE1A31A8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CC818F-A69E-4EB5-AAE7-A0D07C13DAA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36EC6-48A5-4073-B0FA-5EFDDF56FDC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EC1C6-61E2-4DFC-BF75-35F63A38A28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36FA87-5022-437A-AD7A-E572C0C8DFB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E54015-4051-4CFB-B7AB-95907B1C503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690D3-1CF2-49AE-BBF6-F9475FF9272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54A530-CCB1-4CAB-A802-505CC976B39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8253E7-CC05-454B-8328-AA59A24A075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0A1A7A-821A-4310-AC89-B4931B6EA0C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262F8D-8A20-48EE-B4CA-9E45AB311DF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C8D981-3AB6-467D-B9A3-9762E293DFF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E08805-6191-4FB0-B1CC-CFFA444D6E2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21BDDE-64C9-41F2-8E63-40F2E6C317F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3E785C-1D8A-4E26-B79B-E434B5D4EC1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C19DCE-EB73-44CC-8ECC-E1432FD99C3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BA82E4-5542-44DA-BDAA-8BB7156C6EA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7F79C4-3631-4A5D-8109-708D7B4CF45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FB9712-61EE-4508-900B-1F1603ECC02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3CF42-9AB9-49BD-8F33-C6F0E507125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87348-D3A1-44AA-9601-5FF7480E642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3D7A9-82CB-421A-BCDF-D37AD5B3E4F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2274FC-AA41-4417-92C4-A7B9DB5953D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5A9BC6-2D6C-4CEA-BA89-E2137A2A964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80962-F27B-42B9-A5AA-B30AADAA013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79C58D-8549-4AF2-907E-1DA88EC1A28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72194F-FB79-4C69-8BD9-862A8A792D4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0A0297-ABAE-475B-BEC8-8F792DA155E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8E0511-36B1-45DA-BB5A-AEF529772B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CE0F4-19BC-4199-8ACE-6A99D24F69B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57E4C2-C992-44C1-8C83-C5940819351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BF6F23-D5D9-444B-8E63-B3592AD3E3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EAF3E-30DB-4C87-8D9B-C38AB6FFB46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3B1CF-69CA-4D60-8830-DA88C50CAC7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DBB5FB-00E3-47B4-BA1E-160430C79A9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A45535-3F74-4573-BB54-E676D412464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7641AA-6010-4089-A2DC-732CBA9C22A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8EC19-9DF3-42CF-B036-F53DB37F6F3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545EDE-08F0-46F9-8DBD-9ABB3AACF56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E5D0D5-DACE-4CED-8672-030C4418C8C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0D2A29-1EC2-4EDA-85DC-D92EEF137DF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17E835-D57B-49D6-817F-958F0026D2B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393F81-68BF-4C8C-959C-2A6D13C2455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BAB214-B0A2-4224-8196-7C07AFBCC6B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8DAA83-B65A-42BD-BF85-E18521B6EA7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C64703-2CDC-45CB-86D8-9663555F65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AF30F-4911-48F4-BC38-593485036E5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4B914-A00D-4D3C-BB4D-E4D464CC00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573A4B-1949-4EA3-9EEF-4C41BA5A91D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83E9E-3829-4AC8-8E9E-51AC7D35D84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293662-1962-410A-8F94-5E1A75FCD26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3D6237-35A4-4969-8D04-D97B523D338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EDF1D0-69C0-40FA-8491-8635921DC77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7052AD-4361-423E-B4B2-EBF229162ED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53E28-7843-47F1-BCC8-54FBBF2D837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B12721-96E0-4F89-B26D-E955F4A176B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A736ED-C0BB-4903-9326-BF8738579C7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8A96D-9FB7-4559-B67C-81CD8D950B1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E1EC9C-83EE-444E-9F9D-575252728D7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BA17E-87FD-403C-80FF-5F5C0CFCB00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D32BB1-0AA0-4E9B-86E9-D65C5B37C1A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A79EB-C824-4685-B818-95FC1AB08CE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41F499-E2F3-4831-A044-34D3682D8E5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2E78D-EF38-4DDB-846C-8D40BB4EE3F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8E9DFF-E08A-4083-B1AC-33E110CB28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C782F-8C4A-4D27-8FC1-E0698F1AEA2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278AC0-F814-495B-BF34-156BA4AA33D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333BF3-4C7E-4227-9B2C-5748BF9A4C2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C76859-F711-4935-9695-6231463730B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FD9197-7A9A-4C12-92D2-66FF1274633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845B86-32C8-4C06-B2E4-7E6DC5F4B19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E4CAE-A88F-4251-A8CC-F7CB826D9C4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363679-44B5-4949-8227-7CD3FBCA169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9F8C9-471A-4109-BD4C-52ECFB92D6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4466F5-1A6C-4CA5-8BEF-F97D00B6122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5B70DA-58BB-4BA3-96B8-A0B9D65B0FF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6D931-3E76-4690-98B1-91D0302A0AF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42247-E844-4EAD-A767-E30B9C48118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945B46-27C6-4A7F-9BAE-6766E108953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1F62E-4A3B-47AC-89B0-0A033FC6A59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B3B0D3-392A-409C-9D11-3250C9BA51E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BE40FB-0786-477F-B184-225C8828B92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EE188C-4D99-4D9A-8882-6670DC1368F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41FF9F-68EA-49E0-BB7A-036FDFA5745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7862F0-2FBB-4A99-881A-A20FBF129D0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E96BAD-F4BF-431A-9D32-E50FA7A6034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395AE4-15A5-44AB-B829-3655C76EB8B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6B3383-CEB8-4CEA-8E89-24F0CD84B68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FC8FC-D11C-4A67-909D-C1192203CDA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B8866-672A-4416-BD23-CF9EC764652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28AC8-5A60-4550-8A6E-2A714F52C3C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D983C9-AAD9-42A4-B531-BA4282FE551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306D22-6B7D-4DC0-BFBA-3DB5B83F78F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C85DB1-7895-4C42-8AC4-3F61BECF121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47301-4F7D-44D1-A0B4-476723343AC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6A637-7FCF-484A-BDDD-B2D29C56EB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28664-E506-49D5-AD79-8F8858E4ECC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79F083-6826-4245-94A0-2016BEA3881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BDBDA3-3494-4E78-8995-85D1138FB65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ABEE11-8298-4885-9DA8-9B4D1AE7FE2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648354-CBD2-4633-A3CB-E21CDDA00C4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2E167-11CF-4587-AA6B-4A2F1798B5D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0E6F7C-A1C5-4730-B04B-2687B68B08B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013D3B-172C-4FFA-9FA7-8B8C4AB80B7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0C51C7-386B-4383-AA3B-BAF9DD60D23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434B80-5F73-4C75-971A-383B7909658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B5A9F-CABE-4AE5-899B-F32C5D36042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3BD88C-329A-49EC-866A-503DAE3B19A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3D8CC4-B4AB-4B07-A922-F7C1206EFF7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9FAE0-942B-4E66-A5B0-F820E964A48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A9978B-61FD-4804-A0CB-59225C53993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09592-C74D-4DF7-9C21-16A0000E059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70DF8A-93C3-427F-B7A6-8D924F49927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9FECD-3B93-4948-980B-A9C7CC34C46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EAE5A-2B86-4286-8400-D0EC66BBFC7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B0089-1212-4CD7-937B-C4B6A196709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14D282-95F6-4377-8620-29A2F155E36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C64AF7-4AF0-4E0E-AE8A-9B6073437A2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3E1FD8-3478-408E-9B84-67BB6B7CBC9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F273C0-87B7-41A2-A896-A8C63CD9E8F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F5D98B-90A4-4B75-A9AA-A7EDE69B090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273751-16AA-4A66-93AA-EFFB6083641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DAD1A4-BD5F-418C-B6E5-72F86149E03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AC2EEC-461B-4F30-B594-9C020C78281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1A84B7-1EFF-4FCD-BBC2-B3E6D3CB8FF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8CB9D6-5721-4AF0-A52A-D2C3719A6D0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C9E9D-AD76-444C-A782-784EC12E2A8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D83FA-1B61-4935-B2D7-FF6E9D1AB45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EFF6C6-0D34-429D-AC8A-C94A274D6F7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3E059E-4494-4155-B590-0923C255C1A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90109-3C93-48FA-B835-7FB0606AF40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4EA30C-7C5F-4548-A309-753A66F5D4F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9C94EF-D0D8-4D28-9DBE-05E76BF1AC0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AA74C2-F26C-480E-A80B-3D3B5F59CE7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DF76ED-B396-4082-BFD4-C721B4C83D0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848B80-585D-4EF3-8D11-F7A86E34626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06286-3C6A-431F-B46F-DDC1FB36DEE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97C4A-CBB0-4131-9AAF-CCE305A3657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00197-BA08-4FA7-9159-2838FFC4D59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0A97FB-6AD4-4D07-84F7-C6A53BCA769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EC7F51-833F-485C-BB6B-176AE0C98A8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DEF1A6-8B23-4273-AE8E-C279306D9D1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ECF62-06A0-4B30-8C5F-16BD3DAB913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BF8771-D8C9-48EF-92D7-685A7DBADCD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DC5152-FF6A-4EDA-8581-777BA9D5057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735C4-F162-482F-9222-77406226BCB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05BE3-18D9-4357-8C9A-4DEB2BB2F4C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8C47D4-2F15-465A-ADD7-D1C878768B1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53D82-142B-478B-940B-0A537225B22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C2F6EA-3758-49FB-9727-4D1434C77A5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C6436-95A1-4BE5-AD65-2FCAAA6E7A0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0FF7B0-7045-4259-B7D7-1E44AC91628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AA784B-EFAA-4AF5-9969-EBFAEC8EAAA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AF0E12-E0CA-4DA7-9720-96DC192FEE7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3F8ED5-7331-44CD-8ECD-53B26D3C869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2239EA-C719-4651-A3BF-72B62FEEB46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29163C-3DE7-4160-9C6B-2FBA0262D51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9426B9-2DBA-4C12-9062-1595BD791FB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397096-9375-42ED-A456-159E7E309CD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35D53-7721-4FB2-879A-394CAE40A23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6EA186-3AB3-452A-9240-D8855DDEFD8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641171-A5FB-4E78-83CB-F0A8CEE3290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69B55A-2A92-4238-B2A5-3A737023305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A02FA2-E41B-481A-958A-E304CCCB000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BACC2-8325-4E76-A243-F438D2B3838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7E09E-67B6-4099-8BE9-04E77C8C496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696A3-95FE-4F36-8A65-8BDE1DFF6D4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346882-7205-4A87-9946-DF74FA90E6D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C0B11D-8185-4BD8-9080-B8D0DE43977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17720F-D732-48ED-AE76-25C7963F233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21A110-4DB0-4B0C-9A35-AAD97CC66FF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75F54D-2F44-4064-8B3E-1F2EFBA66B8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92EBA4-020E-4BAC-9C61-E5D71477504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776A1-0E32-416A-933A-4B4DBEF7E2E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DC7FE-FFEF-4CD8-88FC-C2602A15E0C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4F1E04-623F-40F1-9A06-473A3D2AD52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AD2D1F-1D2A-475A-A24C-90DC3355203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F3CA6-A8CC-4335-97DC-E7F1DFD071B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A7A95E-2591-490C-876F-177C7AD215F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AC024-07BC-4363-B97D-CAF24314439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7E52C5-CF74-44CC-AC63-C509C565FDE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A0DC69-6613-46D1-AAA8-D31F1DA7753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E8C11-25F7-4B4A-90B8-2B2544052E7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D09A5-1372-4212-9B73-CF74B947BE8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4275BA-2C16-4538-85E4-744C0935223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F467CE-601E-48EA-8697-7C74542017B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26B076-F53F-4046-97A6-6981447B925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BDE0CE-AC8A-4F01-BB47-F87D975C02B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03F22D-CC6A-4139-A0DA-F45E5308DD7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DFBC31-0D39-4206-A648-D145FD719D7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88C8B-86F2-46F5-909A-2CA037DDE78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21844D-0BC0-4E6D-BD65-64A9217C425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08FF61-75C5-49F4-ACBB-85CBE56707D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26C070-BD4E-489E-B2D5-269FD5E0C82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590083-D9C7-4E47-9DA9-C3AFAB071EA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1FC06-6E56-45EA-88DE-51D1C5D18EE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7968D-7B02-45DA-85B1-CE725EE4082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7C626-5E68-4193-85C4-E01BD18529D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8DB06C-7712-4A91-9C05-45F9F69E4A8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DBA3AC-2FDE-4A67-B2DC-A934F94D72C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8142C-978B-406C-906E-F98CC125632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E98E12-5318-4B48-8B04-0738018F943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A1579D-D4D9-472D-9D4C-EBBA9D99862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86306-D398-4C1E-9EA6-737812B64E3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AF5EF-2906-4168-BF81-BEFF2916A40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52EB8-5489-48B0-9B7C-0C16D5A90C0E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CC694B-B5DE-4D52-A121-16141F9B40F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5F8D4-02CF-4E0B-8640-A32288CA0F7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4411C0-E744-46DB-985E-F24A044B7E1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A4118B-2065-4522-BA54-21CFA2D4635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2D7389-7B86-4369-A133-BA8F738571E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BDE297-049C-4585-9FD2-581F7908547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ECAD39-514F-4A47-B0B9-458758B14A9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C5AA0-A7FA-400C-9025-B3CED4C9637A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82E867-5C40-4149-ABE4-4F0E57C12E4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DC49B2-AB33-44EE-AF1F-8F100143F39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6E4FF-D579-430E-8B6D-3825B239648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FF31ED-FE72-4043-8438-CD795CE8661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8A1AD-4E6E-4569-9624-8AE95C37739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9B01D8-60D1-4CB4-9ADF-ED9BF2EE003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3B59EB-8811-43DB-A001-F14298DF352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696B01-163D-4998-8725-144CCAF815F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4B2722-82A2-4C9C-AE5D-5EBF5CFD31B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5B97C1-ACAC-4257-8A8D-2CCAAD7E8E0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3EEE38-1C52-445C-9C5D-A47EC85A0B3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F88363-5628-43BF-BCB7-1110AD068FB7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08755A-9A4C-4D80-B0AD-B2670B6CBE6D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FD51A9-EE66-466D-AA3D-D1D7AAE842C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DEE7E-E440-4679-AA6C-82196F012860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C7EE3B-9D6F-4547-BCE2-E9432E083D4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9DC55E-47D7-4301-87E4-BD70575701A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0C99C5-7017-467D-AE10-2F544252F29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65F97E-56A8-478B-A3F0-935F57B0D1C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7BE7A-FBF5-4867-AE84-179D07F7773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ED8067-4763-41ED-9A2F-B2EF1F9614C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59B01-16F6-4E9C-A2BC-BF442FD7C001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5B42D9-09EB-4432-91FA-7E5D028D8F5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C606E4-A886-4C66-AE2C-BBD0EB7E3A32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2DF29A-9E6F-4A5F-9819-40EB8095D01B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802F35-D54F-452C-99D9-D6B108F75C1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8288F-8FEC-4038-A553-66F9F5081AE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F5F540-4643-49BB-A6CB-DD3FF5F51EB9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91BD6C-A5A9-434B-95BC-5CD6DC40E14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7CAA52-342C-4254-89C4-27247F8B5EF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16DEBC-1D0C-435D-BABB-4F1DDC4D9A0C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697FE4-9F6B-4F47-AF52-AFDAB67EE3B5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556BF5-DBE1-4292-BD1D-AC309391089F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7F5BDD-8E5A-4838-89BE-50034A567B8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9E16DB-B35B-47A0-BAF4-37E83F396DE6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89BF22-174F-4476-AC40-5CF6774A37F3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3784AB-D6EF-4E47-84E9-0879D276FD48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A82E0F-9015-479E-A1C9-B0FED0B47C3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86098E-0F60-4F5C-AC4D-57F02923F664}"/>
            </a:ext>
          </a:extLst>
        </xdr:cNvPr>
        <xdr:cNvSpPr>
          <a:spLocks noChangeAspect="1" noChangeArrowheads="1"/>
        </xdr:cNvSpPr>
      </xdr:nvSpPr>
      <xdr:spPr bwMode="auto">
        <a:xfrm>
          <a:off x="127063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B09C7-4640-4E5B-9A7F-955092A468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DB6154-28DA-472E-A158-FE609C47F3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F3C1D3-908D-495E-B3CC-DC8B5E1253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675D2-2786-4ED1-983B-56197B67099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2ED85F-7365-4F00-809B-7C006F9387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4651E3-7B0B-42FB-9E38-DCDA137D25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E2724-8F34-4D17-82DC-ED59030F19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B32AAF-9FCE-4F8D-A36A-2905A6E0BD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D00F1E-52B1-46A7-8B1B-58843CC995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B0F958-79B1-4C5A-84A5-825C292B5FD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89B82E-343B-4CC5-A542-4A8BEB5756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2D5E6B-C300-445E-982F-A2CC3EB618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40041-F7C0-45C4-BBF5-617CEE8841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4ADB65-C0EA-4BDF-8308-8204CA2CDE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A70C65-4DA4-47CB-9161-93DA1984A7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70A23B-8C01-4248-8922-4860F92E40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703C2A-10A9-46C9-B57A-802B3035D35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148B8D-6C41-4423-8D9E-DE1401F50D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A5CB62-C693-44C5-8DDE-0043EA118C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844BEF-AC3E-45F5-8C38-5A4DBDE4882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F8168-78A4-4E9F-B4AA-20F1BC2785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03DC5-4381-485E-873D-257F5CF104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BB244C-BA92-4106-83AC-C929912ECE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CEE0E5-4304-4083-AB29-676E0909DB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9771B-4F64-4D5E-A9C4-6A16C1E74C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AC0ED-07CB-400C-91C6-013B88A0E3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F0FFC-B732-41F6-B1A8-DC6A8C04F3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C0690C-E55C-461A-B60D-51840B0F8A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023EED-5924-49CD-ACFC-855841D0B8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7217B-B772-48ED-865D-86ED8292CC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89F707-A7C3-4C8C-9935-D4C6E174417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877CD4-458D-4881-8C53-28B81365794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6E0DE0-212A-4E76-B6F9-BAF22AAF56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F45069-EA24-4131-82EC-D0C7D267F1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D97F60-4693-4A52-9A10-BD017DC68D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408256-91B8-47EB-94AE-9974B28819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005A0A-9EE6-456E-A9CF-C075149A68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69BE13-9C15-4BE4-A01E-39E4BA10F4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64D2DB-9099-457A-8CFF-B90BB0D9B0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7DC94-1300-4FD8-ACA3-D4F5B9D0C2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66303D-8F16-4056-AB5C-E443D19CB3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2BF22-DC77-4122-A589-4071E83F5A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0D65B1-4F85-458F-8912-59B6979703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414027-EEA4-4E06-AB4E-1DDA977A5D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5D1DA-748A-42ED-88FF-FBFFA92990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34E9CF-A4AE-4C36-B2D4-FC76F40966C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E9020-A22A-4799-8D72-41C37F5578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CDF4E-0E5E-431F-90F1-A457517E24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A2C081-473C-431B-ABF3-3A1BE3BA43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F6CC2E-5E96-4FCD-8BB4-CEC36B021F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F1431-9601-477D-9E44-D9960A7A1B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7F77D-3B9D-4DC2-B95A-3E376D71C5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610409-B2A8-4BF2-BFD4-171387932C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05ABCE-CAEB-4EDD-A590-B6FF518542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86D5E-7467-4A21-89E4-1886449B88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59509-8965-459A-8F1B-B35ACE5B5E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CC08EC-B2BA-4E1D-B251-F8186E094C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D9F2FB-FB32-4DEF-9838-D405607B68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9BA598-DB81-4D64-B7DD-4D3ACBB9E0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5BF4F7-6440-46AB-89ED-7C078F305A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9E2A00-48BF-4D82-8B70-EE4657F143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C57D8A-3011-46A7-B8AD-87F325EE7C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AFE949-3DB8-43F8-8679-E538BE6987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92B72E-E459-42CF-AF46-556B18AC65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BB869-CFF2-4E85-A8A4-AA4CA9AEC2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E0671C-2D98-45F4-A99F-FCF0CCEF2A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1110E-67F4-4D24-8620-70D4CBBA4C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548BA8-F4CA-4583-8C41-5BD760C39B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5F8F77-9B30-499A-8DCE-44E4A32694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C5B4EB-A487-4921-A3B0-7900176D54A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E0DE71-2E97-4171-A17B-4700194BF5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8A925A-6CF0-47C2-9B5C-CAD6E9AA55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51A411-8D69-4825-B94F-EFD4B6AEC3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079714-7E39-43C3-95AD-EADD24B981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ED3E0A-788E-4B4E-822E-C3982565DD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E001D6-4971-4EF6-8B55-E8C7DC0254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21B23F-6529-4A45-BA9B-8DAE424875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E23756-F096-413E-8A9F-5E00B54F91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3BB94B-2456-4D93-8CD2-C38F7E1071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858E0-2108-441B-BAE4-3017345FA1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CDD681-470F-4198-AE46-790F13720B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EA8844-5448-4B37-B436-2B05E9B0FC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94039-4ABD-4609-B497-B32B87E15B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D30C18-E0B9-4A55-9566-DF9D64519A6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FF3D15-EB60-48A2-AE3A-E66B6DA396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F1C10E-3F22-4E4A-A29E-910202A783B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076DAB-16A2-41CA-AB5F-2D088E0F09A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8902A0-350E-41AC-B316-0F21220174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09E595-7057-42BE-BE96-05BBDDB10F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4EB11A-BEFE-45E6-81FB-620ACAD47C0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5F5D9D-A12C-4916-991B-762671A778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4E61FE-3183-4CAC-8AD0-C12E845DF8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4E425-B000-4217-A8EC-AB84841008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7F35E6-21FB-4044-8E8E-4357CB2EF7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F69D9F-3D28-4D2D-A982-61FFC4438A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F4BBEF-0CC4-4453-B6EF-7D04DA7390D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93168E-B837-4FA2-9686-127E453005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051F6A-A936-4E3E-BC6A-4825748AC5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549EB2-0FF5-47A2-81E7-1071509817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457FF5-415F-478F-978F-85700F3392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64D28A-C37A-4E10-B2C9-6F5CCD1963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2D81F-CF55-4BEC-A851-3FC056DFA9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C54811-76CE-45BE-B5EA-6A17F71083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23FBF-63CB-43FC-9818-2E3005BFF6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0D9C8-5A65-417E-B591-601919482FC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3700D1-EA99-4C47-8302-2779487F984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E216D2-55EA-4570-9452-AA2C8A68FE4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64C21-B9F4-4C09-9DAE-D4B7C6E9C8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ED6FBD-804C-44CC-8EC7-54C474C0F3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2AF927-106E-4AF0-A3DA-259A20D66A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866A8F-4428-427D-A754-6A87D361D1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8704D-5030-4B32-BC17-BF768C096F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398493-95D9-48D5-AE98-5DBB18FB7E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59A7E1-76F6-4822-9DC5-AA51FE2E52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1C70EB-283E-488D-AD37-48087877AD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165416-3720-4030-901E-E4AF8B73B9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0DF96-FA27-4665-918A-B0B2888437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FB466-1F8F-4F3C-ABD1-FE75D200FE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EBD2C3-61AD-4A30-8E4A-695C76B126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508C0-D347-47B9-95FA-727C92D84C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278F10-E2A4-4BD8-8D31-9366FE74AA9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CEFD7B-143F-49BB-A4A4-7613DCB2EB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15CB74-EDCE-49AF-9C69-48B0081AE6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4C581-BA4A-45CA-AD22-32C0963454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D5E975-B6DB-48B9-A65B-FD4F2A6935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47332C-D289-43CE-8624-24C889BA201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9F2297-FBFD-4EAC-843C-914DA2E47A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916A54-FD86-475A-B7DB-3FE4AC1B6E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ECB949-A273-404F-B3FD-EE6C8246A9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58A83A-0AFB-457C-8906-3B0F82714E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D65A4B-E10A-4CB3-9E07-DD282E2053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88AB9B-7E54-43A0-A574-74817CEB764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1CE66F-3A46-4F6E-AD7C-0928954AB9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5DDD0-0317-43E4-B7CF-DA32FFF3D2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A4F88F-2A6A-4EAB-BD45-8AA13B28A4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310E30-A3CF-4582-B192-953F059F6D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B15DF-2EDD-4F19-BC55-CFF50F108B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08F678-90F5-4329-9695-F2F9E17FAE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4BF9B8-E238-4E48-B5F5-EC1F692680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BBBF2E-08A5-4E8A-B1F4-72081C3AF4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9C5C3B-79B6-4474-B6F5-A4D3EF560D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D3E1A6-A955-43BA-88BE-1196623D82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B9642-BE7A-4928-8453-6AF042CBE0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D71D63-D7A6-473F-8AAA-5EA6DF6589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B49F4-1B67-45B1-8556-4FE5ED4517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B2E1C-2FCF-4B4D-9D7F-5594A55D71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44790-C372-4877-A373-06C7A80A14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F004C0-DC9E-4F0F-8373-7AB2902DC0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F80B3-1B5B-4DF2-AD57-019DF76572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0A7DCB-FAE7-49CF-8EEA-966DAF9731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EDEFE9-151F-4534-B239-DAFC7CFB1C1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538573-B72C-4171-9D03-8C79E40FEC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0E28FF-E1EB-402C-8269-0BD120A37D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39341-A44A-435D-898A-1EAC1D8781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BD774D-5089-4BFF-BFCB-3345605079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0C4E58-55A2-4308-AB13-A4A19F2299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291E75-8519-4804-AF95-AB3BED80FE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F6E0E-17F4-4008-870B-828B8B7EF4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81E48E-3803-4674-8C05-565598D130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289BF-5969-45C7-9669-F71653CA65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898EF-4619-4BEE-8BC9-52582D3268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1A4705-BCA6-4C68-9422-B454F77B7D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904FE5-861C-4BEF-AC78-56E2824739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DDFCA1-F7BE-405B-B654-61A82E2E9D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08655F-40F9-4889-9B04-C0D93DEF27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5A093-4127-4D18-8859-C1370EC83B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BD233A-CF14-4EA8-9760-F690BDB3E1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94EDB3-A5C2-4B8B-A908-2E7F2EBDAD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7FFD0-A559-4651-BC40-4F3CAC659C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FBA034-954B-4531-AF15-CB99C5BDFE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547DF-7E5C-46B0-9683-D208463B0D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BFC6BA-8880-452E-96AD-4BB78A134D5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8B3938-D450-4A90-9D71-3412DCA8E5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B46BF2-2A95-42DA-8F15-F166D23EFC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793731-E56E-4171-BC16-546859979A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DEFA3-0AF0-4310-A869-C047601C892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82FAF-95A0-4C59-BB79-08415045A7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D9D194-6745-49A9-ADC1-DE59851246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4DCA0-C673-418B-A0EE-8A24DA3F45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FD70E8-DEF3-4B4B-8D9A-40BC968ABA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740EEE-6E5A-490E-BCC3-E4D5BFAAA1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2F2414-0C74-4367-AD2C-A2BA68A085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53E309-C726-448E-A539-3DDE8005A84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951BB-54DD-4EBA-8A92-8DC1BCCA83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551FEA-2D5F-43F1-B0BC-61956DF47B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5BBD3-A8E2-48C6-A992-A98CA6C7D5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66B6A4-1293-4917-B468-AFE6308B4F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CCBF4C-5AD9-4231-A054-A25BF5065E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5EF07E-B8F1-4E30-A9C0-9569AFED21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9E755-CC40-4975-91B6-2D5C62469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2D37D-C2D3-4DDD-B91D-0A1433ABB5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7893C-3EF0-4CAE-82E5-6500D891BB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BD8D22-BA0C-412A-A4E3-E5E197ACD1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643C81-34D1-44E6-BA19-E08BD0ABB5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83BFAC-5697-4FF4-B6CB-5106E7BBA8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813B07-70B9-4C73-80A2-FBA637BE5B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974D0-9BCD-4B0F-B056-9361C9F3F5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BEF41C-1F4C-4AAA-A1CF-DDB2EED6C6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F30160-2600-46AC-AC3A-552FC174E6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010A89-02EB-42D9-A7FA-F44355D964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5E5CC3-4756-4431-92D3-1EDAB4DE31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EE133F-4E60-4D4F-B0F4-067B168422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B23382-4C32-4767-9866-260F0D9539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BEB6F-53DE-45F3-802E-7D62D11A65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6851A8-F37E-40EE-A197-0055F9468A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B6A8B7-1B77-4772-A245-5B69ED47BC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C1D2B2-5E6A-419D-99F4-1218733945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67DF3-133B-45C8-B523-B1EC04A393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2AE43-046B-4E9D-9836-0B5B8A1D85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CBC0A-EFCF-456D-A3E9-E7FE763876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038EE8-CFAA-40E2-872C-01FE45750C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4994EB-A70F-441F-9204-EA30254D22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A1D59-BCC4-481A-862B-642240A43F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628574-F2B9-49AC-8735-D7510AC567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C28BC-E0A4-43D0-8E3D-536E3CC10A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DC00D-D12B-46FF-9EC2-1DFD07785B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8B9A4-B789-49EF-A042-DF25125079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13A3F2-C173-4818-9EF2-C21E11D3EA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FAB138-D895-48B6-A32D-3FA0BDC024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56FE3B-073C-4ACA-BD80-BA24B61326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25952-878A-467A-89D0-806785C6EA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D99D34-5416-4FA7-BEB9-ADBBA52D3E4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38F56-F16D-4599-8569-A1F6DA3F0D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BC405-0EBA-402B-B2E6-BB78FDE301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A21DE0-5FED-4EAD-A396-FDC1FF7DB9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718F74-A2A8-4180-BF0B-510C024417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A0793B-09F7-4BAE-A966-ED05A13B39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8E22A-DC28-4A04-8FE6-F1A122B9E8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B81653-F483-4AEF-BF5E-26B0178294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F18AC8-C12C-4DBC-8A4F-B6CF344980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E9281B-D06A-49DD-A6F4-E169D74984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EAE48-8F47-437A-8257-29C9300F40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0EE2B7-7995-4CF5-8D73-B5EC04BA8F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5B0AC-2B82-45BB-AFEB-095CD78219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3DE44-971C-47DB-9B55-68EBD87D9C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B164B1-8EE0-42F8-A2D6-3F65D48D36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8AD2E-1826-49F5-8D23-A826E7B98E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5C045-1383-428D-9DDA-1E1CB6ABF1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E85901-88DC-438F-A57B-B866B77798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BCFD0B-819B-446E-A753-5C0C1F43E1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C8F1EF-D434-4224-8D0F-798CEB3E05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BA0DB0-F558-45A9-912E-61CE0A709F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C74E20-22B1-4615-AAD6-611135497F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B9D0D-76EA-4827-8085-4DA5136668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A34C20-0D07-4012-82E4-31B9232D01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45731-9C85-4DD7-84F3-2E88D3C425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172CF5-C8A4-4885-834B-FB304BBD373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E73AC-604C-4799-88FD-05FBADCC1D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4808FF-956B-4566-8AB7-D6622C4C16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704D2F-15C2-41DD-9376-419445B716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1386DE-8255-48D3-A388-C8DCBB7759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92813F-6156-458E-AD4D-1EC3D3A74D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46B839-3BF6-46A1-8F23-D47458A116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333376-F907-4C1F-8F9D-9AC6FB3351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C2D51-6B24-429B-B393-0014E9C03BC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6F280E-A0DE-4D78-B7F7-3958FBC729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8C7012-27B2-4C1B-BD9C-CE0C0916CF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5A20A-74D4-4CED-B434-08734F8CDF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0DD44-5A56-435F-9FF1-E1AE878E66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12A76-697E-4C32-98EB-8245365C95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85F5F0-091F-4117-867E-0B4C651F6A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0CE13-24A7-4EAA-8413-524B115D279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9FA1F7-20FE-46B3-9461-CF1FCCE5D2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1CA9E-9173-4807-B90A-8A752A6571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AF9EE-A382-41DD-A4F1-E61FE0EDC8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B4A977-BDCD-4F88-AAF2-B93B905F5E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018C9D-AA97-4C6B-99CC-C74E191D6B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A76BC5-88D7-4067-BD60-9EBAA88E08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0F34B9-825C-4DE2-B58B-29230EC5FF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60B82-C345-4471-9344-E1E8268262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8C4989-5F13-4812-983E-A55D40E3FB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30A2CA-A1D1-432F-A7F0-D75DBA96AD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59F54-9F2F-4E64-A862-04FBE4B625F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EEC5D8-41CB-4CBF-8269-A5874EAC02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4DC577-2301-4764-8732-053B4B5B69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513111-8971-4396-93B3-250A8554BEF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F5D82-F7C1-4B37-AFDE-7B85E74A6B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585852-059A-48AA-9C79-9C74A3F596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A3494B-0C6D-484C-9D26-1D6F86A858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D5B53A-F198-4148-8E87-8303326EB6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086F1-46FA-4571-B32C-B04A7A58EE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C0630-B261-4C59-822B-D9DE73CF42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1F5495-4424-49BB-AC9E-31D0B0C6BB1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2EDC3-AE5B-43E4-8A3D-0E807B4D9E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39C97-0D17-41B5-A72F-5E99079332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D97C2-ADA8-4579-814A-D910B35D01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EB389-E51B-4383-ABD4-72ED8A18E1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2B0A35-16E5-4D62-8D62-97E44AACC3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4ECDA6-9C47-4291-AEC1-C361106B80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95C87C-40E3-401D-A852-AF59ADEE733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C685FD-C061-4D43-8ACB-5E94D75872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A9AE45-090B-41EE-A453-F8C427514D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30F998-DF1A-4030-B397-3CA5E49EA34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62AD4-B906-4505-8566-E4D378D90B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0F4D20-7DE5-4E49-B31F-4FB3B3BF1B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76C74-ECC9-4860-AD85-40182131B7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7903A9-49F8-4D78-BDB1-AAF863F179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9DF513-5F3A-4DA7-8BAC-6F5FFF8446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F76E26-3706-4555-9E46-34991919F7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A82769-1B83-4C55-AAC1-3BA64CE781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08DE5-CE28-4AD6-990F-C7193AF483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0F0BCD-2DF3-49E5-9C00-378C48ADF4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E3599D-7952-458A-8B0D-8BB35F73D21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98004E-837B-413D-9CA8-0386177F3B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4E41DD-7A4F-48FA-8BBA-53332A3D30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094E8F-6348-40DF-B3D0-641907521D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FF5D7-90DD-44B7-B739-478B5B6149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1BF99-58E2-41B6-8F0C-E9E1D591CC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F4DDB4-A49F-460D-8912-A9A27A8968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10B59-A830-4D8F-8C25-CF77E30158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8DBFB-17D7-4A81-B772-E616C9E738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8351F8-847E-4A15-B4B1-A924ABD653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C59618-518D-43F9-82A6-6E1953EFBC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8C0431-5172-426D-A0DE-99F1A92449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90376-6348-440E-B5B4-9266F06FC0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E23049-B7C4-49AE-82DA-F1F7CAB86E1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A3E9D-DCA3-4E78-89D7-30473CF925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74CDB-3BBA-4B54-B738-B01AD06100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6D923E-6183-40C2-BCBE-EBB0ABD4E5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40F82-B474-4A93-8A3C-B71442868E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5CACE-E7BD-455C-8496-0619325D3C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7C61CF-6099-41AB-BD05-41C78FE430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B22B8E-DD4D-4169-917C-4E39B32BEF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F683C0-E4B2-4A9E-B94E-D87FAAD71D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7E0BC4-C799-46B7-9E1C-0B9F6A334A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2C0482-821D-420F-81BF-D0D44F0B04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7AC81-A635-45C0-AEB9-67982DCF26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2D9A82-16BD-44AD-A977-6E5D0FDAD6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A8C77-3FE1-4D90-BB18-547D905881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E9B21-D081-4CC6-882D-4675D57AF4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B91739-B3B9-4D74-8579-0FFFC86C2D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7705CE-5632-4BE7-8DBB-C95CE86EE2F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13020E-CB79-4DFD-9272-C28C2EE36C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9163A5-D6F2-4C0E-AF13-9DC2B0766F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C29506-E8AC-4C12-9591-C62CAFA6F25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2C5CA-5C7B-47BD-B00E-BB3575AF50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AEB67-72DD-4883-A84A-4B87A87879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DA59C5-4874-4E03-BA88-D876C199DC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65F4F4-5B94-4B47-A782-2B9ABB9377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050A7-B887-41B7-A14D-D7CEF8E9D9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5F7C2F-F1A4-4F47-AF3D-F7649C222A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CC2CD5-28DA-4310-8928-32CDCA2E3F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9A209-0EAB-45EA-8E46-B11EF2AB0BF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D509C8-EBE5-46E1-B1C0-8D93681145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A1D8D6-028B-4907-9BF4-92889F48EA6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4382C4-0AE9-43C7-BC68-5C5BD76A81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51236C-F9E6-4B18-8208-7B80EC82EA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4D1FB7-787A-43A3-9ADE-9F13654DA7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5818E-69B3-4BA3-87B1-D52A405E23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92300C-106B-44E1-8B4D-78ECB107A6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59EB5-440E-4D7D-9C21-AEA188038A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A7EDB8-2B79-4DCB-97A3-6A182C92326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9D6D07-B434-4CC2-8539-5DE8D5CA5E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A3DD1F-F70E-4811-A108-D6CC35055C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459DA9-44A1-464A-BCBB-A733FAD3C9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A1BB90-A332-4E17-B5B7-ACEB507B3C2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2A75D1-2622-4B35-82C7-94A3C1FBC8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3072B-6E4E-4059-9299-7B42EA477FD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DAD788-B590-4D99-AA1E-B4CC81093A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B90226-3695-4855-987A-9C3F079F449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EC9ED-0842-43C8-B01A-1F718CE75F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54567E-E439-46AC-867C-8AB4377AC5D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8702D0-5606-4F95-BB21-EDC8FCE558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9B514A-954B-4B3B-89DC-B4699EC1B2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1C8372-6D64-49A6-BD8C-EB48558C9B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21C558-BC6F-4E9F-A31E-CFDE4B1F4F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3A2EAF-8DBA-4DED-8B8C-9E02859132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AAE063-8771-4747-8125-2D94178F0A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7F7938-9A11-4E67-896F-B71BB85CCD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1B4E32-AA8E-4BFD-8243-0AA3881DD0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7156D-5003-4DBF-870D-C6A2F7B7DB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282BAF-83A9-4257-8452-54FFBB907C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FA98EA-AB78-498C-825B-9007D6E541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2DC914-B691-4298-807E-BE15988B1F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66DF51-49AC-45BB-8D76-F75FEE1C60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460680-5A74-4BF2-9EF7-A6375D3A3F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10AE7F-C818-4F74-A795-13253F0914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7C66C-1AD9-4B2F-AFB8-42F457817B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2B7183-78FF-4B7B-99FB-B1B5897D81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EF5D2F-D3CE-4842-B791-C198B780C7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331DC-43D4-4579-ACDF-9499BC77EF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E3981E-B7A8-42E7-8CE1-633B822BBD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9920F-9562-47C3-B252-E7097AFF82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A47864-4B73-4924-A2D9-02981E6677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3EEF1-79CD-4CE2-B57E-BB4F09719F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89B589-5585-4381-9804-54E8B6CD7F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EF4D62-7995-446A-90D4-72997F8CC5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1DCFF-815B-4D7B-BBB8-C2C4985CF8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136CD9-94B8-4419-927B-B084016A13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13E0DB-C6DF-4113-BAF0-BBBC3B9A06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62490-2F0E-4B94-99F5-9C73C38E54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C402A0-27D5-44EB-8F38-E5AEFD26B5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7F9A63-823D-4722-8985-712F094479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34D49D-2BB5-4FCF-8F4A-C19590A03E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64246-743F-49EA-A880-BDFC52077C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0BF9F-AC08-4B30-83F3-3FA00BE7AE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00B58B-F631-4BD1-8796-9D1EB69255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3004E6-7425-426A-BDD0-F33DD0FCA9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F0FF7B-8E19-4EEE-BD6E-A7C16A42B1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FE5D3F-DA30-4645-9D1D-257BD29E94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869B4A-7298-478C-918C-9035688AFD3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B0D6E3-3F9A-4A6A-9515-AC2A165BEC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0F11A-B82D-422E-A1FD-2CD5591FA4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7EF7AA-7236-40FB-AC0A-B90A83B3EF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21E72-6177-4193-AB5C-9932B57D33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752069-20B0-4901-8BA2-A9DBC3C179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EF8912-0BF0-4A9A-9B81-988440C958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F85EF4-1DFC-4DEB-B957-829D459582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787844-9B28-449E-8708-FF667ADEFA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E79515-1B79-4F2E-9ABB-66C58C0724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AA40A-E19E-4845-9AD4-A5E9D5132A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6EAC7-C788-4E28-9135-95D017E953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2EFA1E-9984-4239-A83F-7301A34B54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57D67-6A0A-441E-B125-89FE4068EC6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27EB9E-DF6C-4689-AD81-1481E1A56C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88793-1746-4358-8BD0-2AF19E434B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FDB962-6375-436D-A7DD-B26E86D5A2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D1999-9938-44DE-9CEF-D64BB0AF62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67287D-10A0-4520-9161-34D65B6519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B9DA64-2311-45C3-8727-66813E0965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0B6165-8E81-4DE4-BFF8-1341AA55E0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2D71C-8819-46AE-A31A-2A8B5D5A0D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0A5D6-4E2C-4AA3-95C4-367140AEF6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113EB7-1CA7-4D07-AE25-3A64A52226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BA0F0E-5236-4228-9247-7B1479A5C31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1E19CB-0808-40E0-A4C2-369CCC8B35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9B953D-E7FF-46F8-A1FB-2911349AD9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7C2DF5-1CFF-4D80-90D0-EB5D0A05C4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304285-1433-4092-900F-589149B755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7B5EC7-541B-4703-89D9-08B234949D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509DDF-9EA2-4D9F-806E-BF9B0DE879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D5D612-5B9C-4FD1-B20B-4100AF6B6B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0BF8CA-9ACC-4CC1-91D6-9FE5419855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6831B-4569-499A-84AD-4C5F7A9B00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9FF6E5-1824-4E01-9802-71D32DF9CC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9A9C26-9184-442B-94D4-35ED863711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9B919-A658-4DE8-92DC-1165DFDB9F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0FAAEC-17AC-458D-9627-267282DD46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AE957F-49F5-40DC-8C20-C1850C30B2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118EAB-43DA-4C23-A58F-01B27A9A91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174B9-2C95-4136-AE38-EC8B912D38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B6440-6FB5-4D7D-83BA-7CB0D09AC4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978CAF-ABD9-48E2-8E78-B8A0BB3D7B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60DD02-B716-4F58-A26E-6F6F9692AA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DD8C3-0A8A-4F78-BB16-351DDF4861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F8C510-EEE8-46FA-9EE8-DD16E8222A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F189B9-138D-4B86-9B85-C9C65F698E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0C8047-BB17-4D20-94ED-3D8E926B62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CFFBB-1C18-4805-8177-B592F8C80B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8D7F7-5A58-469E-A369-5122F8D4FBB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68F7CA-D9C3-4837-9D9E-C0AB3AB633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49189-2E24-425C-8CA1-DA49ECEB43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0934D4-A1B1-43F0-B786-5BF4F4E239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0CD004-5100-42EF-AD01-F63882D97B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78AA4A-2F7B-4BF0-8F1D-0A9341B419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CD4D2-CFBD-4716-B0C5-B3E6F76B89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894E4-2E58-4E95-A2F2-52C505FAD8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FC5B45-2FEB-49A7-90CF-1C37362A65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7B518D-E336-46D6-BF33-5461FD2D92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24CC0-69A4-4DA8-A98C-575177C539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0240D-E4CC-4DD5-BECD-D18EFB8A35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4AFAF-0A91-4E22-B5E2-06CC9DADBBF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7BD7EE-425E-49B7-AA9D-B1AEF71434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CB8A97-C381-4BE3-8F1C-8F32981F6E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26CC9-548D-4D8F-9ED7-A0F2DA44CB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3365E1-6666-4618-A134-783ED1EC8E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BE8E26-DADC-47DC-B73E-38375FB0F4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F14E61-E228-4EC6-BBD3-18CF219EF2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9911E1-6762-46BC-B57F-027E356CE4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EBB33A-7099-4F6F-94EE-F6E31E6272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FF9278-3121-4D8B-98C6-5EE618CD40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BDA842-3D92-488F-A435-10B6DCFDE1A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DA429B-1703-4A40-AE2F-D55A05BF53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E34A99-05A8-4C60-A217-A25C0958F1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EBED67-8257-4508-A5D5-726F687A5C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740B25-19DB-44FF-8289-58938C96A2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5B754A-7089-4BFB-9189-EDD9DF2FE8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FC9917-09EF-424C-9A95-B6FCC23440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912304-E786-46EC-882B-C00D9EF37F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0561B2-E39A-4AB2-AB79-8E8E6C99AA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35E029-BC17-4EAA-8CE6-BF1571142BC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1006B6-628E-4635-B414-846BE6B5FCA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4E6C75-4946-4BF6-8316-615C5B7510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F7C96-1415-4F04-A8DE-C140531188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199E1-A672-499C-B388-ED4597016E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775E9-BA58-4F28-922F-06C1684F6E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3DD211-F4C9-47D6-AF7D-7C4C593EF6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E265A-6E2F-4581-9921-83A805C851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C665C1-0EC2-4F81-B01E-FBA8676B16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8CB22-72BA-4F57-B93A-71CF7410C1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466314-10B0-4B3A-A169-3992A66EAA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AF4A92-35F9-4D9E-BD43-1A11363D9F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685BFE-7B0D-4299-83E5-917C20B415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40D9CC-A5A8-4F03-A17C-E5DA66255B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CC872-0A72-4295-AAB9-3302635C24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C9C6B5-5318-42BC-B001-57C396F39C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FAD3F-A8F6-4DBC-9B23-1A616E01551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A0D63A-2499-4CC4-90C8-A2BF220C13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0626A-1A13-422E-ADDE-FF5999FAF6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306D0E-D287-452B-959E-C772AF72D0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07097B-5DCF-4DB6-873E-16B388C519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557FB3-8C30-4927-A186-3A2FB0834E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5E59EA-90CE-4328-A8AD-1D6D6807C9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9AE089-324A-4FC2-AC06-0DC1D54A5D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642238-732A-49A6-A4C2-789C79917E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5911C6-9050-45E5-AB95-59BD3E8F3F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330C93-1E62-4F99-AA73-07BCC4BE41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C484D-D270-4DA6-9394-0652800D97C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C1612B-4312-43DC-BC31-D57A7FB634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F2352-E261-42A0-A9E0-AE789AC39B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CA909-70B4-43DA-9069-1BDE95C59E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D810B-100C-4B48-B640-F3B305D70D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15DF32-B4DE-421F-874F-3DCAD21ADE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3111B7-7074-42A8-8ED9-95E2E6855C4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9F6ADE-5A33-4BA3-8A85-91F87FF0AF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E97F2-5FF6-406F-8B2E-1AE37581921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DE8AF-6334-4286-A20B-D9819C39A9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30835C-4C13-45BF-B83C-6D7392061A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1F94A1-9BC7-46A1-8C38-805FE9EAB8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C44DD6-674B-4301-8611-33CD6978D9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E0FE37-0706-4E86-8B94-47E1092E28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2772B9-FEC9-4B05-89C8-3E5E11197BA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121065-D3F5-452B-ADD3-F6AFB9CCBC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8A7F9-466A-4349-AB76-F63E13D6F9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A75C6A-B559-4337-91B1-3D14280D19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2AA51A-1618-48E7-9D5D-97A9C3B4F3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302CE-E8AB-4AED-946E-7FC1ABA3F3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63420D-0DEF-4355-B7A2-D0188E2CF4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75E6F2-7565-4D8A-BCA9-EA0D517CFF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9FE73-0D5A-4C01-9071-2AED178536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973073-277F-4EF5-8170-6C60AA69FF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690248-D88F-4AF3-9426-D0E9709447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3F62F-B7D9-432B-B018-E3842B4B4F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E6F1EC-2E52-401F-8827-D6A4D60F96A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96E8A9-697C-4E7C-BEF0-9CF6D9FCB7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6F57E1-E51D-4E91-87E8-3FB08D5685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7067D-A15E-42FC-A2DA-1B5DEBB3E7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B1B549-7587-404E-8E04-A0EFD70D9D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503CA9-D790-4D00-A30B-67ADCBD46C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33819F-39FF-4BDF-9269-169B75D042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39CEB0-729F-4D39-9735-744DEDF372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407B48-9B08-40E8-B531-5CE732445E1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143753-BB1E-40AD-8462-E76B45C564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67FAB-2977-444E-A0E7-560F685616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2530E-DCAE-41A6-AFC6-66F293A514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918C3-18C5-40AB-9A2E-7683710077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E83A6-E60A-485B-8762-AA9EC34522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A9CB1C-6696-4ECE-9A04-C37275A4F8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383FD-3BAB-4F5E-A9AC-87FD37C800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A54BE0-87F3-460C-8BBE-8977B75AF1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B8398D-17AC-4AD7-B7FB-038ED2FAC7C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B322BF-AECE-4E4A-82E5-06559BA70C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1AFD94-231F-464D-8286-2059A86E65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6BBAE9-E159-49FC-B96E-6603333E9F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4ED1A-27AC-4DEF-8D0D-31116939E0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675FA1-DA86-42A1-B6D1-BFDE7C7720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9B6E17-C0F0-49A7-9F69-AF962F5FCA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AEF3E-1C77-45CA-BFB8-0D42091A2D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48D42-2FC3-4588-9EAE-C47900656A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FDDE60-EB9D-49A8-AA1C-C29071950D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FBD8B5-4323-4B32-B55B-C04F918D992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D2E762-4194-4B7F-8A3B-E4D4AAFBC4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62439F-656D-4CD9-81BB-6A5569D2D0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CCFFDF-D5E1-4859-88CE-11DB6E0DB2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4D9C92-8788-4346-BC0D-1BBECF7969F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8825F1-D22D-4134-9DC1-13FFB6521F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09751-643A-48E1-A319-2AFB0DE987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724F45-88C4-4642-A704-FC6D5AE556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AE501-1258-4A16-8F8B-199CA4CBFB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5A2E6-381C-4809-93AC-76D085A173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468F4F-C1D1-4BF2-824E-81DDD82827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32C6F-04FC-4515-9E3D-AAF0E291EB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6A01E8-7D36-4558-A06F-08685AF329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82BB49-5425-48B0-B10D-B64D08851E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734BD-F1B8-46A0-8866-A1FB00239D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1584A9-5373-42D9-A928-C565402C99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5C494-7649-45E5-91C2-227E22ECD4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E1205E-AB14-4DCE-8A90-0A188F37D3D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FE1C7E-1539-4AD1-B4CD-15DA0C7849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8EE8ED-141F-4DDD-817E-067D6766A0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3966E-149D-4A6C-BC97-6C927ADB2E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3A7CD3-AB56-4467-B11F-3238F2F2FD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F11F7B-0965-4559-A627-7503114A0B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AFFDC5-DC88-4351-91BB-DCF354BAD3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2AB140-2412-4F3D-BC0E-AEDBBBE892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FE6A78-9503-49C7-ABFE-ABAF3A6FA2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55645B-669F-4D7D-8869-B07D2F808C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32B5E1-01C8-4C8E-912A-1B5D7F8DED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CD1DD-3D50-4933-BC20-06877AE988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993962-6991-41D7-9EEE-CB0AD961A7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A068E-4DA6-4490-AB9D-6D75D42DD8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00432B-3308-40CC-8F83-6FB9C72D5F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B79877-F252-43D6-B448-D41DC8B5DA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490A26-3FF9-4C4C-ADA6-F91AD0F371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B02A69-30C7-4B33-8263-F4E3C8CA30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0DE049-8899-4BEF-81A3-53DC81F919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10925-1CFD-4612-ABC9-37A19800DE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38E65-7142-4CBD-ABAC-D81FB66713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9C61C3-210D-418A-AE0F-E9DE87A1E59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9474D5-160C-467C-B197-D02330CCC0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8C518C-B551-49A0-A140-CE4F5F26CA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5F904E-465D-4FED-B385-BC58AC3B11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13DD78-4B4F-4F7B-BFA4-E7E0532998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1837D-793B-47BB-80EC-A30E1ED0EA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33B08C-823B-492A-9D38-B715275385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C59C6D-0CBC-4FD1-85C3-ECC476E9B8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A2241C-1C50-46C7-9AD1-1138B3CD3B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7DF34A-AA9E-4C50-889C-FF2234F66D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524083-B476-4716-8E6A-DCDDB7AD8A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1BBE13-61C7-45F7-8095-B9D42D5767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00CE37-0F77-4947-ADAF-034014E848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9BA09-86E9-4CA0-8776-03EFF566F7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626961-9A6F-4DA7-B7DD-05C2FDACD3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4772B9-8D57-407B-9391-C497269990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044527-8789-4AEC-AB9B-C239BBC1BD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3CE60C-9854-4DE1-BBC6-662D017776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A8E6CD-4C37-4735-9169-C356586E54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E4C5C-22CD-458F-B59F-D2ADC11BFF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082B0-C795-4887-A4EC-570BD32689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8F5C97-9BB5-458E-BD13-0C29ABED7B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9395EA-B8F8-44D5-99FF-58CCAA82EE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0B8E59-5C26-4B74-887E-5F143B7267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2BC196-9E10-4C46-81FB-4A69A9975D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FF9F69-86C9-4479-8504-0BE4F03CBD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25CAAE-DAC6-4D3B-8534-054E574B4F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04AB3-AAEE-4E08-A749-ECF9C1FD19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5CD2EC-FB37-484F-94D2-94CB41A0E2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27AB8D-D54B-412D-BC53-8F064D0FDA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9C96D8-1F2A-4FB7-9456-8167305A1C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2FB999-4BD6-47D6-B8F7-586EEFBFAE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560583-41F1-4E5C-B303-C0EA0DF965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1E2083-0A0E-4D9F-9C65-C14D9978B4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A9DD5-2A0C-4CCA-A90F-438C694950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14E92F-B7D1-4311-A371-1F60A445B6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5B5678-4337-4156-BCD3-DC46235E97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A54685-1320-499D-AFC7-67DCFE6590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23A13-B6A8-4E4A-88FF-27A4A3EA5F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EECC5B-1C14-442A-BE0E-FFC32B9A8F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1BA4C7-3F24-45D0-A2F4-CAD5EFA6FB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435EC2-DD03-4AA5-8930-3223E65468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8FF030-BDEA-4C59-8C05-25756A5DDC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8773B6-18B8-4A78-9E8F-DBE97E20EB3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270305-C884-4B6B-BEF2-22061D2C8A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134948-D52E-4A14-97E9-40AA01BCC64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A5F87-C36F-4502-B97C-EC1AAA937D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9A65A5-CBA0-4F4C-B60F-59D9249C47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7F80C-13AA-430C-8C5D-FE4CDBADAA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65891-703D-4842-A07F-8068FA02F4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E854C-02CC-49F3-8BB1-97E73BF0CB1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E5E65-C316-404F-9B20-F948EACC99D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1C16E0-D1F1-42FA-8214-DC312D1DCB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13EA2-56FB-4DA7-9A35-EEB56E232A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2984A2-DB09-4C3F-A8A0-8A374902EB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CB821-F744-4708-AC5B-0E969EC326C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1C7DC8-13F5-4038-B446-9416673E8A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1D8231-8943-4A89-9D4E-2DAACCDFC2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F067ED-9384-4526-AAD3-DFB815C66A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74FC2-EEF3-460C-BA0F-0B76CB8760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65937D-1C42-45CB-918D-F5796A381E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39ABC-932B-4BB5-A4BA-52512C1CB2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08593-A4A7-4C3A-8999-6B7588FB87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52F71-D9CD-4CEE-8D4C-AE4D5E89066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E6C98-30C1-4019-A520-9EE0E0A4EDF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80D4E-2AE0-4CC2-89C7-25B910521D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5262E6-384C-43C4-95DC-64B6006E65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5F5F20-9CE2-4683-8D9B-59AF9BAD7F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145094-1327-4239-90E2-A13F697CDE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611961-374E-437F-BF43-525B2B3F44D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B48ED-451E-44D0-B8C6-FE853D8398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E7FE9-2FAC-4770-A47C-5259C9BDA94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3E2E9A-28F8-4141-A0EE-199603E6B2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DFB4A-BD59-415C-8E4D-0D710E95F4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F7822B-9472-4119-9451-36A01282A8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837B3E-CBD1-4FEF-B439-045CAFAD93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C49108-769D-4872-A9F5-3298B55B017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6C5357-15B6-4DC4-91F9-989BA503C9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D33ED6-3D0C-4FEC-BED6-C8A6FDDE15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60C65F-80F5-4E28-B064-623E71B33E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29ECFB-161A-4BBC-AE43-2647512363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259122-9174-4DB4-A458-DA34312048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7E744C-0F60-4B82-9C92-DD0B3273A3D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3401B-EAB0-469A-BF0F-C71D5BC3A1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7B0E40-65C2-42AD-8CB3-3A776BA9F5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A68474-F0A4-459E-AB5D-D77CEAA972A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CD323-0CF7-4B32-BCC7-ADB1E919D0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31EEF2-CEAD-4172-BEE8-A53DA1A618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772FC-0262-4B1C-AA7B-E12A6C04FC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71AB2C-DBFF-446D-B422-73F575ADAA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80AAB0-C470-4170-9EA4-76894EF0A7F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132AD4-0902-447B-A8FC-EFAF254422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E4CF3A-1D16-4107-A99D-B80FB498CD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98F92-0F09-49F5-B8B9-2E746D71AC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C8CE46-CE94-4E2E-A10A-E6B2537FC33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4625D-A85D-454B-A8E1-9A040FD014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6A96DA-3D87-40CC-9007-56998EBDC98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3EA3F7-9549-4027-AECF-A29FDC37E8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77A2A-5761-43AF-ABF3-1CEF835942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A3F29A-F502-4B01-A5F3-C675678E14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6897CF-D134-4CA5-BB7D-927849434A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DD34C4-2006-4A73-89B9-9885F544C7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DAE24-ADF2-4F3D-8703-2F75869896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5ADE4A-F28F-4CC1-B31C-451DA38D59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C67991-FC14-4A18-943C-27B8D721298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E95361-4B0D-4170-A4AE-55A47A5C31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7B9A5F-DC45-48BA-927B-8DC0C292E9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4D5722-E842-4A19-AEAB-E44C7807D0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23E00B-0B6B-4E35-9A38-F8DE760025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5A09C4-8611-42E9-86A2-833D7615AE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5547C9-256C-43B7-A47E-E94825AF3E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00F8B8-07A7-4616-9ACD-9051824534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335B1-5F43-45B6-BED8-328B3440E4A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FA2D58-4C49-4DC0-AC1B-9A00D469A8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F2FBC9-19BF-4B7A-8FF2-55694F0437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9BC530-3B6C-47A6-84F4-F3990D66CD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04C87F-ACCE-47BF-97DF-1108FBC1DD2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B3B1C-7521-47D9-B367-79C765F5BA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61DF2C-A504-454B-B3E5-A7FA5B3CD9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953B0E-D8D9-460A-BB8A-480B86ED0B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4A1AC0-120D-45F1-B356-6126DD0E026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39E92F-1D71-4B49-94C9-5BD5432980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533BC5-2BFF-481A-9708-8438869041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8F3C6D-85A6-4751-9500-D0A55C2008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91C083-E0A5-4508-BF59-CB96D078937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31F576-0ED2-4FBD-B581-1A6A8BE2D1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C5F0DC-F757-49E6-B760-DFE37D2E04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F2E4E-66DB-4CD2-9BD9-205033EF8A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90C79E-F13D-48B0-BBF6-6E71900DDD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53A837-FD6F-4C59-B7AA-3F31CF0253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6624B9-AB4A-460C-B0B1-B112CF8A37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27545E-01B0-4B62-9FB0-D15FBF25DE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55280-5D38-4B01-966F-8410CA17D0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33C150-91D5-4F57-A398-7CEC6AC35D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0539B8-D315-4856-ADE9-2FACDFC31F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167ED0-E5BB-4315-955A-FE4C1F50AF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FC6074-513D-432F-9F90-A6FAFA3B46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2F78B6-0A95-4A26-A8B1-68ADCD9B74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6CA1C9-AA66-45C5-960F-BFB346B974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261325-83F1-4AEC-A43C-2B223354BA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31FC5-4CF5-4B41-8026-733C9900B0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46A5E9-7BF3-48D0-BDD0-58B9B35DFF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2D5137-62FD-4E36-837B-E78FF4789E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F36C07-F9B7-4AE5-B8C4-6FE8401975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67C4AF-591A-41A1-9642-B09BC60C50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CEE4ED-0ABA-43B6-9723-D6BD594667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8095CE-A4D9-48A3-B500-6909A81AA4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4ED620-708B-4C88-85D1-98D6AF52134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5C2DC-DAFB-4204-B970-FBFF99C2F3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12650B-98F8-4072-950E-C534B9E8D0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03662-48C3-427E-8E4B-1F2FE2EC0E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6DC6BE-5670-46B3-99C1-1F519FCAFC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A2F51D-859A-4AD6-AE8B-46708C4DBA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395F92-F470-4505-BA5A-E32DDE9292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35B947-7B09-42B0-8755-5F65BC8723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55DDEB-4138-4A37-ADBF-7AF7B42562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F7FA8-AF08-4F04-AEB6-F1BDA4D4A4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E920B-15C2-405A-A6FD-2D19399057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04C0EE-CB1E-4A8F-BFE0-F7E7DAEDEE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57F5BB-807D-4B48-984A-C7A409DD39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F4D161-0EC2-4797-8862-2A533C7C94D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631A52-1ED7-41B0-B70C-D69048A1F70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5ED7E3-BD85-4B90-BC82-8C627BA6F0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23DDB9-9D10-4A75-B326-028A125940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1F62DB-C02D-4251-AB3C-AC33D39532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2C8293-BC34-4D46-A518-4C518FE3BD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A0775D-06BF-4029-86D9-D6FBA73D6C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936211-674A-4535-8ACE-1FDCFC256D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7E53BE-E2F1-44E9-9681-818D8F310A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D5DBF-E2E1-4E40-B4E5-4B20B4B165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0245D0-9811-4BCC-A415-4CD6A9467A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608755-01EB-4702-9963-D7B8613B0F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2D941B-CB0E-45CD-8942-B7B6723630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FA876-7154-49C0-B00A-39E6AA66C8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123F76-F6A5-408A-BDC9-640A9E36CC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E1E16-D969-4B2D-BBC1-1BF1A8A1B8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6CBA0-20C7-4115-A665-FEA15004DD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24193D-FDEC-4BBB-A30E-97E2B17CD3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89029B-CB81-4D3C-829E-1E2092F483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FBE54C-5337-48D5-AB4D-6B6FA9A835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CBA9C-BD73-4174-91CA-487E31B046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20A75-77D4-4EF5-8474-A647E0AA67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6BE89-86B5-461A-A2D4-05275876EA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7E511-9C41-4EBB-9845-C40D817963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91FECB-E9B4-4CAA-81B5-AA79DBDD16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80325-DD21-4887-A44A-415142FCE1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EE845-4618-46C8-B629-84E82A765BD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93A849-F323-4374-8563-2B9508AFD5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717970-4507-4F90-AAE2-0DA9CE2DBF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A0DC7-18D3-41E6-935D-7A664B83A2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9AA4B9-F6B7-42BA-B506-6320D8E599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949E0-4EF7-450A-8904-7C485297E63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25115F-67BD-4574-B163-BDC13F1347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E930DD-9BC4-47A0-BF01-ACD18C23F0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6F9981-A635-4D43-8457-C30325EB28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57885F-DCC4-4901-9DB9-F18C342146F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3DB2A-D9D2-45DA-84DF-6ABE845C5B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FD5BB6-C2BF-4C1A-93BD-7719D52A0D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998356-245D-4E7E-A38A-52D4D701FF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1C96E4-FB26-4BBB-A3A1-B4B29DD96D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35A4E-BE14-4557-B131-7277D7BF8B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8AD1F6-2F45-44E8-AE79-D594BDC999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DF9761-DFF6-406B-814F-59ADC8978B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BD477-094D-4212-8553-3F24C6C54C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30B34-90FB-4B50-BC09-3E109A05C0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3B09B4-F43B-41EA-B809-4BAF413320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A4428E-B748-466D-A859-F54039D7764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1580AD-DA61-40E0-B885-9EE4DBF6A0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5FE81B-F814-4CD4-B7C4-8549B35D0D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28D978-1A71-4158-9EDE-6D36175F3D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FAB61-C943-4CE0-9D66-0BCDBFDD89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853CB2-E7BE-41E9-AA67-523B4CACC2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3F5CE-C778-45F5-89CB-E9A080301B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36941-1198-4C6E-87D6-57099B475F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A688C9-1208-4A3F-80ED-4573B07494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175CA-48F6-476C-A365-5D49B3AC89F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02D5E5-8AF9-421E-A3AB-393C59FF8D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D7CC58-02D6-4BF6-8895-B194DCBFBF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07FFDF-BCCB-4BBC-B851-B3A5EFADAD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19F02-F0DE-4098-AA90-3C72A8F1A53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39CD74-68D8-4E52-B0D7-4701C4A5F3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38B37-1E7D-415E-8302-2AAFA2EEE8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E9095F-9212-4A2E-8B34-CBFE47A2A1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79116-091E-45C5-8E7E-9622776DD1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CBC29-6ED5-4920-B530-AC08F0BF0C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72E8B2-5E44-457C-A5A6-5C9250452C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5CA2C-4DB5-4590-BC50-C28A759183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7FDA1-E3FC-4E98-9F24-B0F2D5E492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C8FB0-3672-46D5-A9D0-8A3A6197A6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F80B7-3E00-4BE7-85FD-401E995BAE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0E60D5-623C-466F-AD67-D2FC2EE7CA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4D2517-E908-4934-B994-713F958243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D4582A-222F-4990-A5D8-1F5E7486B6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3887B-86AF-4C2E-AA80-A9F6092B92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ADD74C-ECF6-4A28-A7FE-C584CD4288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92DE7-6A93-482E-9008-77606DCCA8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910509-2F04-4338-A4A3-891D14CE1B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E0001-D2A8-4672-BED1-B013A52749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B35DDE-C9A8-46E2-8273-F01808FBBB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D420B6-7849-4D96-8EE5-332A062E69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9A6C55-C81C-40B6-BC85-54A6E55FFB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6230A-79B3-416C-AA4F-345E360355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367AF3-B5B6-43A3-8BB4-28AFCCECA4A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48095D-F006-43C0-87E3-7F20939BEF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E45B88-467A-4072-8F3F-E6A6A65A43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AC92F-8D07-4162-BECE-F61C4C0B7B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972069-B44D-4936-8555-79555F4300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93CC80-C87C-495D-8B69-D857179DFB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5D771E-FBD4-4562-BD58-288B7291D8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DC8938-094E-4F4B-BF1E-3662AAFFC9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CE190E-6748-409D-9779-D626E061B0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07A511-690B-473E-84B5-7D0C1AD2B0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73946-A5B3-4BA9-A6DD-42F28B0E3C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69C264-AD6E-408C-A4C3-E1E6147CED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E75DE2-9E45-42AF-84A0-303D07809D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00C9A6-A566-4B60-839E-987B3B98A3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617C4-1FED-4BC9-A402-B420FB28A4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21D1C4-E12A-4EC4-82F5-D1F63EF524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3C1D3-FB51-4823-938E-D24929E9C4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0DEEE-FF1C-4944-AB22-3CFA1EA914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832745-5BB5-4627-8C31-0EBF7C0A99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9677C0-16F2-41AE-B896-B918653FBC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CF981-7373-4AAE-9F77-3753C2A859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E3A1AA-8AE6-4106-AF4C-C26ABCC42E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7E0FC-3152-4D5C-9F4C-87CF54BB34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D38A64-3E82-4C08-A8E8-84411E6732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2A3335-3B69-4F08-BA24-7FD7A05172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4BB01-4FB1-4B40-A5D7-6F2CA6E785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BC19EC-313E-4C51-A2EB-EF920297D9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BC15A-AC5D-4E36-A14A-BC0A87B7FF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0C9179-8BC0-4143-9AEA-C7F91B4880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6A4CD-BC73-4325-8491-DB081BBD03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998264-6CC0-4181-B948-C089F2A046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6E3634-DC77-409F-90B5-381E053DCC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2468AC-DE59-417C-BE9A-D25234D391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61DB85-833C-429F-94BC-7AB97CDBD3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B8223D-EDFF-4587-BCD0-1C8CCE76B1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CF7CC1-A666-4D4D-B7D9-68B4AFE6AA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CFB00E-8F5C-4BA6-B8B1-B639AEE2CB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CF4A15-F2FC-429E-A81D-BEE0C49A80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10C1BE-03B7-4F87-AEE9-D6BE520273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73404F-FF0D-4493-A026-9E7E82C28C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6A29D4-7FA7-446B-A814-967FA2F6D1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B557CF-29B1-4908-825E-B0C0CD4374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E94965-7224-41FC-A464-2271C149EB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5C6F0-D82B-492C-8A85-B5C18AA813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3121BA-A7B6-4106-93E2-F148DD3BB3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303F1A-CCCA-4563-B3E6-A2089FF324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50273-4BBD-4BC5-9B7B-3B2ABDC2777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D3CBEE-358A-46A2-A48E-AFA8BF4380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A26095-1061-4078-9C04-250EDC2C6E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34660-E0EE-4E02-AC80-4C1D8277FE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A8722A-A9EF-4CA3-9DE2-E377C80CCA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370D6B-EAA0-405E-BFFD-7C23F5957E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C72041-16BA-409E-99F7-DF40FC96934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3AE410-24E3-4CEC-BC6F-276418C7E1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F55587-6D2E-460A-AE6C-84C0E70E87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AE94DB-8050-481D-A345-61B7FC7F5D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11A44-4EFD-491A-A00D-3A42BA25B2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5C2DA3-B7CF-49CD-B276-8FCB9985A4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9E3FB-F192-403E-91D4-B9180DBE13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767187-3F9F-42FE-A8C6-C85F5D24A4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33212D-5ABC-4BE8-AA4C-50C5BB119E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E454C-806C-44A7-8878-BDF4487A63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FEA820-35CA-491D-A942-25AB53D972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65DF51-C5AA-4B0A-AF2C-CB7A4FAA96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4D48EC-A3CB-4B6D-86F0-EEFAA9926D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DE02CD-6C27-4137-8CFB-B1687C88F4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751629-83B9-49F6-889B-6B18A73D97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277EB-6A8D-40B3-9DC9-193ABF6A73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CB2C64-9F1B-47B3-9659-4B5D74AB99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EC94A7-E3F1-4FA5-A937-8806B8591A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AD5438-2629-4F21-87A6-D144F205EA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C79325-3F3E-4020-983E-A4FC048B04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03F40-3F28-4206-8190-D4C71DB17EF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24465B-82C2-40BA-BCEB-833FA6E3F10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E4D80E-6EE1-47C6-AF45-2891AE757E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E13B8-F001-4FF2-B277-C5DEB51057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A0F236-A693-4F83-A691-C926AD9F87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49451-BFA8-4B36-A897-04B8DDEDFA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A5382C-F5C1-4560-BBE4-69983E2253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1A2E5F-A4FD-407C-817C-ABBBE94980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9ED05-2483-4551-8A15-950B11DC0F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DFFAAB-2158-45AA-972B-6B979748D8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29A20B-0FD0-4439-B2A9-8BC67DE7D2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C04AB-D371-4113-A36F-3CE7898921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40A09E-CB8C-42B6-83A6-D428C86C1E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2389E7-6C66-4717-9404-74AF7DA9DC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828F8-3C7E-4077-A1EE-F1262BAF55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9615D-E1ED-4D1B-A3B9-888C8B947D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1DB46-0396-423A-86EA-F01460DE53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EDFCF-440B-46C4-959E-1DCE975850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6AFCC-5F14-4840-BFFB-5B448A46A0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3700B-9668-49F5-8648-EE8F60CCD0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2BC70A-AF9C-458F-A6DF-FD72BC3F50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6C7885-3BD1-4AE0-AE6D-7A1E12F8906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C9A20-91F5-422E-A568-E3C1252B1C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86B81A-26A5-46B9-8601-A92D28BBDD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AC900-963E-46A4-BF5D-1DF0A5C3C3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29B45-1587-4A83-B700-9C361F409D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128345-5947-4DD9-A1B0-28C10E0D2E8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84E715-FAC9-400F-8AAA-834F1FA6A7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7C4E0-6542-438B-9380-FE1A29CEB7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90FCBC-B643-4A8A-A49D-842925C67F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938D33-3A50-40D9-994D-08D54EACA8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CF6E77-9189-4945-B681-386774D6F8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D32D1F-4151-456A-B4C2-542A5E7BB2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6ABAB5-E11A-421E-AF4E-5DEE654E08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4DF48-EE7D-4B56-A7F2-3B7DB71381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D1FBB2-8CF7-4145-A3C6-A83849230F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A9763F-5C80-4FEA-8200-A2D6FC5425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68171E-FAB9-4792-A850-E526D427CB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A534C-D4D4-487A-8C05-B2A4B85A1C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164E97-4A20-4BD1-95FF-81E79FB4DA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7EE77E-3E84-4D37-825C-CB100F812E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AE534F-4A1C-4D69-BF35-0100223D2B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9A0CC9-D51F-4589-AA77-A012108DD2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2F8EDB-C2B3-495E-BA3A-15B3658C08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32F13C-E22F-487B-918A-8CA13951C1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23556A-4175-47EC-A75F-CD8FC548AB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9231FD-80D0-40B4-A752-938B2EEA00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2DB53A-DEE8-43B2-BB7B-31405B13C1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50FD5C-A162-4456-BBAE-93BD32E314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53CE2C-DBE8-4CF3-8750-69CDFC42EF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F90095-DFEE-45AA-9E5C-3B83E92905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2BD6F9-11DE-4076-BB43-490BBA5E4E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8CC23C-3162-4092-810B-37C430AD4AF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3AB85-3D91-4989-BCCB-8290F1F84E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8DBBD-1532-4E98-B9B4-5FE996A623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60656D-3912-423E-BE87-3806181D77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6EE45C-4250-4C0E-8B9C-4C672459EB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061B19-0E1B-4E43-835C-350FFB4AC6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D0B878-2E19-4DEA-9089-C981DF6F26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23FE66-729D-4090-BEE0-781B7BEAB4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872AF-DF3A-461A-88AD-4E9085CB02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3DDE32-A748-485B-B04E-E274D1A163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6CB605-D40D-4C49-A02B-9015BC20D0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8CCE2D-CD78-4DDD-9FF8-CBD8F251A6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8FD4A8-E920-454E-A4AD-4A1D1E47F8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E8321-7E33-4A38-9015-E874CADC17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F52541-F6E4-4E79-82E0-778E891AA6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F6BC89-FB01-4BB6-94D7-7B8AFC89EB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09EAE6-B322-493C-B695-CDBFB69B8E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6B4D7D-90D4-4331-AC16-E690BFAFC1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2F7921-9A91-49A5-93CD-DE92868F32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A67EB2-6349-4FB3-BCF2-497FF3DAC7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73C65D-5D96-4C9B-A75C-F7C2E382BA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84CEE-F1C1-45A4-87EA-BD45DD6CB2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12433-B25E-42AF-987E-0199D9ED70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63551E-B543-4471-8DEC-9281EB02E3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60262-66FA-4C99-A140-661C509881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DC1377-44E1-46B7-B698-30D5CA52C7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19417F-5A8A-47A3-82D8-97D40A1911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03CDFD-E6EC-4EAC-8657-85F7664202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1C8EF3-4672-444D-A3BF-A0FDC0D594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BA3C0-BD2D-406F-91C7-D6DB904BCD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B1C3C2-F318-4ADD-A32A-20363AE85C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5FFCDA-8EE9-42E2-9975-8067B06CC1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D58B9-92E5-4CC5-972F-AB240D30EB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220BF-C2A0-4B81-95DA-B62563E14C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082C00-7DED-41E5-8A5A-41A2A7EDCB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D4E8CE-990D-4335-BA49-05493A428A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F4497-8797-40B9-8BC2-FBC3C09B78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EC255-1212-48D9-A166-0FC8480D75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728F13-C357-4373-AFCD-AFC663F51C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C6A03-F47E-4AB8-973D-3E15B9C868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A55455-BEC4-442C-9710-106E2FDEC6D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36525F-7B73-43CE-AF75-CFE5B15D57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88E44-0EA2-4CC1-94C5-4669B42D5B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445EF-52B1-4D4C-AA8F-9D61D1926F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7A79D-6177-4DD1-9B24-C5EB21AC3D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895A90-3E8A-413E-8791-E2F097D72F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828B05-085C-49C6-A4ED-6E290C4003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449F1-C6DC-45BA-90A2-DF16E5DB3B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986F75-5F46-4397-B37F-676D619E2A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5BDE9B-65C9-4D2F-9973-CF9189FB59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A8C44-F406-4596-A1C0-173E89B7C6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D0F89-A98A-48D0-AE3E-30A6343EDA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F1FD2-60B6-485C-9630-0B96D11969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57973-641B-417B-97CC-725F57ED10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4CC55B-A2C8-4E38-B46D-BD8A0CDD7D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B0631-23E7-4D63-84DA-4FE53031B9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46ECEC-C9ED-4029-B4DB-B914D5A56B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D6618D-4BA4-4CE2-A7D1-A21499A45C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728E5-ED42-4338-9961-B3E9249441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24300F-66CA-41AC-8908-57F141451B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6BAE96-A316-4A6B-AEFF-BEFFE63C18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DE4E80-A187-4FBB-AE12-017D7D3960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A6D2A-AE9D-40DD-BE7A-22D459B19F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50E5BB-B7AA-45A5-8A3B-6789DA1700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AE47B6-293B-4758-89CD-6CD6A1AEA5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F35FC4-26D5-4B03-B10A-F9FF3C5D3A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DA53F6-1BA5-46EA-B268-7EB91631B1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35389F-768A-4B8B-9207-E1CF3E7816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54728-3F2C-45D6-BCED-B966775D3C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55FC5-7EAA-479A-8BEA-D93AADD339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ACD7B6-6FA0-44E1-8821-CE1096CFE1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545773-1C1A-41DB-A34E-AE957A2022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BF4FD4-00A2-47A0-8B03-ECD471477D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26243-6E85-4B16-A39D-16108D9E6E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061EA2-D2AA-46AA-9650-58BE20E2C2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77DBB5-2D32-49DC-A1DB-CFFF9B5801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B5786-692D-4055-9C2C-644C9DC79D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D54C02-0B31-4D9F-A7CD-CF92F75D1A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25B40-A38A-46B8-B215-8B19E91451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4EC5D4-9768-473B-88B7-E2574B5A88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9DC09C-E8CC-4AA3-893F-700DBE7978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3E7F70-71DF-4DE6-8E07-CB598250B0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AB17F-2C8D-410A-9F76-5C79595376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38C65F-95E8-4E1C-8A86-72F1E2C642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241B4E-AC86-422F-9EEF-850D477B58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9CEE60-2B94-4F0D-97AB-119BD1A9EA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66915-1920-4F77-ADB1-8BA4AFA53A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19AD9A-D1F4-4699-98FC-FD3DFC52F5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9AA0F8-BD15-497A-BD24-C2AA1251F3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1ADAA3-100E-43C0-BBD5-CEE451247C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3363F7-E841-4A0E-A3E6-C54AC818DB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589B6-0435-41FA-B010-CD8E7AE925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295FCD-9797-4BD4-9539-972641DB26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CF8C0F-92F5-4BEF-A753-CC10C9A3FA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8474A3-A4CF-4DF0-A13A-B5AFDD185A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539CC8-3E96-4857-A390-F09B5470B1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014125-A85D-41FE-8643-2D603FA821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E1862-3C5A-4F19-A1B1-70FFBDAB45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EBB7D-F8AC-4F39-90FC-3FF20C4D57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BC36EE-2573-4BFB-90A0-6C2800BC69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BC241B-0903-4D27-9A3B-5D347B058D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1EFEC3-6D81-4405-8A1F-5040CE4148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BBAC3-2D6B-47C5-8D7F-B84A96E2B4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2D6EB-3105-405A-B15D-A92CF8C868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1E9A3-05C4-4019-8B47-B56D4D2143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2CFEB9-5DDA-4C55-8C17-AD730B0B54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6F9FB6-06C9-49CB-9FE8-9532B29977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80A25-ADA8-42F8-8063-BCACB3BF12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D05F9-4EE7-4FED-83E9-3107FBAC27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CF0510-8FCF-46B1-A757-0B7525FDC2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5E12E7-634B-41DC-8A80-2D42C2C2CF7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423E5-0387-44BE-99C1-1F2D00A5FC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D67EB-8D71-48B0-B4A9-D4E4757434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5CBECB-EE4E-4720-946E-949B7EA9C8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C547C-FCC1-430E-95FD-93E5DB0F79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09372-0A07-4B29-AAFA-A06F508695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311393-A16A-4DB1-A322-5980843D99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75E02-7AB4-4B3C-987D-6441FBA6CF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EB8656-2751-4820-9B47-5BAB1B9F9E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F3B71-A3BB-469B-A00A-97F438E66B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25D6F-F3D2-4901-BBDE-DFF30090C9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9A4127-48ED-40F6-9F22-CB933E14A57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D48E32-80C4-485D-BB15-17F19DF9A5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BCABFF-DF50-4328-A358-41336D25106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55731-FC40-4E1C-BB2A-F31A00FF9E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5AA0C0-8D54-4566-8E96-4FBD2463C6D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F94FBC-7D7F-4F3D-88CE-CEE923B222C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7CBF57-CEF4-4A26-9F28-375775837D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36DA9-05A9-410F-BE86-AB7CEF2774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D61BE-5FC2-4207-AB6A-873E340130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DF5376-406B-4708-8C66-8B1CFE09D36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8C185-EBDA-48FD-96A2-AC596107C6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587719-11A1-4604-BBDB-65BFF5A08D2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432FB2-54BF-4EF9-B552-0B5ACC9159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DA4540-B3F2-45D2-B854-9456DFE611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478D5C-25BB-4E75-8A42-EB71DFE2E2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87BCA6-BCA0-42B5-863B-B96DB80C74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4448F-D85F-48E3-BFE7-B7949B2BB94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B006B8-EC2B-4ADA-84F3-C19E9EBBBB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83F4B7-8E09-4C15-8AF1-026BE0AAA9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165B60-67AA-4253-88BD-A05EEF0AD7D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5365BE-F6A9-4352-8DFB-743C27783E1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C8670E-D32C-4C27-A753-470648213E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AD5ACB-00D0-4D46-A596-C26584A351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A15B1C-6027-4A99-AAC5-5DEFE0B9F1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110C61-A32E-4B06-A4BC-99324881F1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8C2921-1DF5-4003-B0D7-DE7C9C247F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56A1DC-6431-4DE7-94C3-EBBD3CDB16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CA9B2B-3CA4-4397-8317-EE7A792250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141C4-679D-4FB5-86FD-91842C9BF8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117E35-5289-4776-B734-D8AC3CACA5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2078FE-E718-48B7-97AF-30AE0475DD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EDF111-2C2D-4758-88FC-DF3C875E45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99EEA9-EBFF-44D2-A410-C2C7C85823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A8AE49-A576-41B6-B57C-6DA376DBDE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6B5202-FA9D-4B97-933A-D307F4773F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E593B1-2E55-4664-A8DD-45085AC228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FFEBA4-F0E9-470A-8FD4-6E9DC08E664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898193-4F72-4061-B7C7-25F7150327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53A7E-2BCC-4E02-8001-9F42B4A2B7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919C64-5516-44FD-AE0F-3C3F5D8D1CC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273F9-D685-4B09-A9FF-0B612EA870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D8DA7C-CAD2-4644-81F0-9EE1FE3AE0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4CA2C2-B789-4E34-806E-67EB6F539E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A2F7E2-CD0C-45A2-8F83-7678A74A56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B76A3D-179E-404E-A834-50987D40C85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DDCF17-178B-4184-8DD9-5EDA95079F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CB3ED2-2E0B-4DFD-B364-273706F556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E66AB-ADA4-4C47-9B40-11E64945A4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F5CA5E-D041-4F87-80A6-77B5BDE3C0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896941-D7AE-49FE-92DB-60F90CF94A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2FF93A-4081-48BC-8AF6-B7708E5B0E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B3A062-A8F2-40F6-B29F-448931C011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4F6E4C-6603-4960-8AF0-D12E750A81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4FBD73-DEE7-4CFA-AE6E-70D99D489B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945F06-81E8-4F41-B2E2-655812BAC6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32B486-AB4F-4352-9122-A9592E5F0B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5DC00E-8896-4290-8CB7-CAA6F25592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8F7457-9866-4FD4-ABC3-BB878B3E842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6EFB4-2698-4CCC-A18A-469B2B0C6A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7FC936-6BC0-42F1-90DD-5108596045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0864CB-6757-4F55-823C-394247D8EE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7E7762-2ACF-4916-BAE4-AEDBCCC16C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7D40AF-E831-4009-B6A7-C8B0B781DD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90A78F-97D5-47C9-9EEA-92A7B6DEF7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9380EB-B7FF-4FD4-9590-290103B575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102872-3E73-4673-B8EE-A1719DD1386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D7F18D-7911-4822-89C3-AFAB26AE42F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C39365-5192-4326-AAC0-EB8CA27BBB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29C579-08E9-42BF-91E1-9F944F5E12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DE7002-D70C-4D2E-8A75-2D9057F053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543571-411B-4A79-B962-2792D9A39A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EF280D-CD39-4CEC-91EC-60C8D60923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82903A-44E9-46AD-9211-EF93B7615C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343A5E-308E-40D3-A3B3-30A6BEDE6D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A6584-8AA2-47EB-8E40-33443D46AE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3DAE67-061E-4C63-A879-D6FDF6174F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E61C80-4663-4F88-A040-8A559D77AF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0C1F9-957D-4D97-B96E-0D07AE6838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AFA70-C360-45E5-8A44-6609B07C7D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C352F-B105-46AE-AF95-4507E7E166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31BFF8-546D-46C5-BDE2-A4266C3BDE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0FAD09-9B19-4BA1-84EF-0FBB49E661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1F6AA3-17A9-4A2B-A661-F1326CCF6E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FA0144-7B39-4834-AB0D-C735EC14BE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397F0-2BF4-4620-B9D4-4AC1CE1062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5061E7-96A6-41FC-9EC3-B2CD799A23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DA98F-5C2C-4FE9-ACB5-3A51C8A9E5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C6CD6-152F-4F8F-9947-4E9B6DCFCF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72BB9-69D9-43C7-ACE5-88783184C6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98762E-C5CB-4918-BFA9-860DED228C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ECA18-E4F4-420E-8617-DD760AC54B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DCCD45-CD65-4DD3-B73A-D54E8952AF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65916C-C446-4D1B-B373-2CFDBEF839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7DBA9-04E9-44DA-9222-EA0A519772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435D76-7F4A-4C55-AF1B-72291AA422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62901D-5EE8-420F-BF5C-70EBABF0FD3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2393F4-71AC-40E4-9C02-586AC41302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977DC-2DE7-4DB4-9239-BDEC7FCEDC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09F71E-F3F9-4047-A9F7-4F74731862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BBB860-34D5-44A8-9CB3-4F1972ABDC4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6747E9-4AEC-4DBC-B08C-04DF318E0A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11CC36-326C-4D64-A973-EC6697002D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CA7245-9773-47F3-B49F-BFEBD018043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61733E-4727-4991-80A8-7D81798F84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76961C-38FA-445C-8C05-445618BB71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980A8C-FD96-4596-A39D-B1888AA402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50A102-12B4-4FD7-8E0C-1781ECA7D6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313BA3-5F42-4B07-9912-128CD5BDFB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78544-17EC-4A0E-8BEA-9617AC0D19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BD3BE-426D-4F0A-97EB-37AA1C3DC6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E9F47-B87B-47F2-94CF-05B0427FBD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B6662E-C319-43CA-8AAD-C0CC1F4A3B6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4AC3D-11E1-4661-9F33-C249B2E883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BE700B-FC83-49B3-8F75-24A1B87AC5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0B749-408E-4D58-B12F-30A375B129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438256-4D92-4281-81D0-7030440908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7E624-45AC-402D-9763-A4A64FB747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483389-D20C-4CE6-91AD-18E92175AA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1E06C-892A-4D0B-9A5A-1579185472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1400D2-8CF0-4047-B66F-055AAE897A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7F0A50-85A3-4D97-9724-33CB4FCE20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06011B-04B8-4EDA-873C-C117AB196B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5E9A2-419F-4915-B921-96620977946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16D29D-9CC8-4678-9DE9-82701D5655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6A84B1-2D82-45A2-8650-801AF47639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F878A-0783-493F-8587-CCCD199CB9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5DD2A-0808-4D5C-87BD-12D0DEE95B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948A83-7563-4868-84BE-705C6ABC8D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2BB48F-D3D3-445E-974B-281966CCAD6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2A62D0-F407-435E-9E06-631B1C09E4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AA49E1-BDA5-49DE-B757-BDF08F78D2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04136E-CAAF-435E-83BD-CF8C6A7B12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BC9013-70B1-4025-A7E7-64B7C9A923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C37128-CAFE-491A-A2FC-2CFE1A34C3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BC70E5-E591-42BF-B8C2-C80295AFBD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17BECA-F2B4-4DEC-BC77-706C16A546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8B371-CB0D-401E-80C0-1ACDC9D69F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5CCA2-37A1-4248-A893-8143853AC0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583F54-A9C3-4E9C-B38B-6B8AC9B928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6FEB96-55E9-4FEF-82D2-D11943AB74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E2E238-772C-47CA-9B9B-2A7C96F430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64AFBA-3DF9-4440-882D-0E94252CE4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33606E-9054-4BDF-8207-BFDD0D9FD9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B1DF21-6C6D-45E4-ACCD-9AD55728E8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EF69C4-C650-436C-A1BC-C7046AC454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6555BC-9246-48B9-8EC5-386B2E4B5D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6C34A-5F5F-44C1-9809-305A223181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4B3E10-2B7A-4C14-BAA3-8E1934B8BE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F78C47-216A-42F6-8D9C-26F54CD881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61E445-2692-4008-8500-27AE1C1E11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34E4B0-72D3-4673-9F79-8B6384EAD1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C6FCCD-3221-459C-BBF3-8BD77A1746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6D3AAA-340C-4CEC-9279-373CF067E1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FF9507-3984-4A43-AA4A-DB33D83A54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24C535-6F2C-496F-9FCD-C200F3A7AF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FC88EA-81F0-471E-A921-7AC66DFF32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4A5DE5-3333-4583-9D16-D0A081F6F9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BBA3D4-2172-4B63-87EF-5A89998454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DFBCD2-420F-4B72-AF18-6B652D815B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F05A5D-2C8B-486D-960C-A57F42ACBE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82CA7-29EA-4A06-831D-86A612C3EB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A45DF5-B80F-45AB-9369-1594284353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E47722-1818-4E77-B59F-87894B7E05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0EF9E-3B93-4D11-9F99-1C6EB14E56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D73749-03FF-4E3E-8031-82E00FB2D8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D377E3-FE21-4F7E-B3EA-B995C659F9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F6F992-60FE-42AE-921C-6E4E5322A4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2DE0FF-6CC8-443D-A1B2-82A29F8FA7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2CFA52-DF13-4DC4-85E5-870654E335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1E03C5-366E-4CE5-B3C8-EC2C563AE2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076C93-1B9C-4428-9AC8-C9018D2831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C9126B-6174-4317-9356-38BB5B6B8A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4F9ED0-9E67-46E3-B30A-15D7A37166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13A560-CCB6-400A-B325-F07735D14D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C33AFF-84C0-4CE4-9260-75E44ADA32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F7F0EC-7BAD-42E8-97A7-3DE148784A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5CCAD8-A3C9-4ACB-AC7F-2EEC73354A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37B81-15BA-450C-A6B6-0927131A50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87DBAE-A307-4FF3-9795-651856EC12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B753FE-8889-4D3A-AA34-9588D72629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2CDDA0-9F3D-4693-9FBC-37F7BB4D22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44012-D1A4-447E-965C-DA051AF3F5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5A9C2-AF29-427A-8C79-82288C7065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9AA85C-B5F2-4670-93C2-965D404F58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36454A-6BAA-4C9A-9A07-438B9ED1B5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6A422-79D5-4524-BAAF-079E3FDB4B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BD7196-0DF5-473F-A061-C9F5A83389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185ACB-1727-4A27-A502-E6996FBCFD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58C7B-0210-41DC-9DFB-DFFE5B59C2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11BD71-8E72-4724-910C-EBE57A64C9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9C18EF-5CAB-4A54-92EB-5FC0DA93A2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602D64-2719-4B7B-BAD2-B0E14E29F3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478B11-2B43-4616-B42F-C8429644A2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6C48B6-45E7-4F02-AB89-07C08F9E5B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5F4E7-76EA-4169-B08A-5FBB0421A4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A58F1F-6A6D-4D9C-8EE8-1916C88683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80D16D-CBAB-4846-8315-F2A3A77F59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71221-E662-423B-9134-959FC1C21A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629B7C-53A7-428B-9B6F-D18F2DD9EA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BBD19-4AE2-48D0-B86C-FA5DFEBB25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BC612-1EBC-4AA1-BDDE-930A1FAA7F4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E5B63-557C-4055-931E-F81F19F774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7A6262-FB8C-4A1A-805F-98834777A9A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44D1A1-9CBA-46A9-B041-63B4DEBF03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4E7845-6901-4D59-9ECF-BACCEE0DF9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27293-0442-48B0-8BE1-1840E4EB94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B3F703-E789-4B00-8027-3572996B1F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17126-6400-4F35-8194-9592FA0A045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BFD619-7530-438D-BE6B-64820CEC12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DA30F-E15D-433A-8032-2E83A78769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97BFD-17CA-47CD-B444-F1259D0CF3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74264D-A6D4-4563-BBE4-1F8077B7B7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AD719-2C88-47D4-BE40-E6DEF114DA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E75162-F8C5-4B15-A55A-53F30FC71C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88CAF3-3678-4FD8-9EA7-B31B7A08813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F4AF30-D23E-4A58-8C93-9724BC7434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655EF1-D0EC-4C69-BC4A-1EB9EA0B4A5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5D7D3-BDA1-43D2-B9EB-CF77513DB6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9ECAC5-AD87-433A-9532-93AE301B94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39979F-C4D0-4414-A36C-8A12167744F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5B0AD5-B057-4B18-A6EA-57D2EEC6A3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63E57-BEB8-4C87-AE0A-445F06B895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32B44E-B867-487C-8B8A-DAEF6D98DF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406D81-B05E-4BBD-ACB2-387F98D3F0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A7DDE-9D9B-4139-8153-641B85869F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AFCCD6-A24E-40EA-AAE5-B99F3CE01F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018EDB-1915-43D8-AD6C-81D6BB903E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4C1A4B-971B-4456-B439-22ACBA07E3C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8812A1-0FA0-4DC3-8B87-6B2C06086C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190C2-E48D-4628-AA3E-61305AB508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9FA001-F661-4A9B-B124-9C3A0A14BA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E4E67-DB5B-4ABF-BF1C-ECAFC6C9DB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1150F3-2E84-449F-A1A2-1748507AB0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ACFC2-513C-4635-A02C-C6355A27AF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C97E9-94C5-4FD9-9882-8547461A90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AD4563-883D-4ADB-B69C-28C21B70E0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AE652-56B4-4254-AC01-7D3814EDD6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F04793-FAAB-4573-8053-94AEEB2B28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85750-3B78-4B85-858C-F401ED496B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D4EE8A-4767-4609-A026-35156C1E79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11154-B06D-428B-B23E-DBA8577833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C7264F-A016-463C-A1AC-D1644AE681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8ABF5-AFBB-4C82-99D9-C7708D1616C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8C2BBB-0A61-4777-98BF-FA7F85EC28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1C8E7-B4F0-4D6B-BE92-4AD79D655C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05F8F2-1DBE-4A0F-BCF7-F49E00F4BA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31A46C-0854-4A7D-A35B-87FCE68AE7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8DA55F-CE0A-467F-BF7C-0C55679487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ED34C3-2C82-46B9-A3BA-F6B3546731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65F542-0B28-489E-A0D7-69CF29535F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B4314-24E9-47A0-AAEE-E2B17B23D11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CECBAF-DD63-46D2-A38C-6F5A943232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C133E-C9C1-41C7-A935-07DCC593D6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5D6A4C-220E-4746-AC52-AEF85A3944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E0D0F-53AC-4755-901B-EACD8E8FCF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047A2A-9493-4274-ACD8-FD504C4EABA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98080-099F-4708-AFBA-FB1DD0B9F2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C5B461-0978-4425-8CB9-09BA6757F3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19753B-ADC6-49F6-AAA0-C0A7EF66FE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9A6CE0-E13B-4023-BEEC-5E9E294A25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D3501B-E0AB-4015-AD9C-6B34B50914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E5AB2-D125-4495-B92C-DABBC3FE544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4982C-E51E-46B4-8686-63BC2A0C0D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2398B0-AC97-4E7A-9661-D5EB9A5AA9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C47A1-9ED5-467A-9367-3587584B75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97AA0F-F82B-4039-AE09-49E90171D5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CD7E6A-ECBB-49C5-BF4A-2A3B6B6DC4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8B2D35-F8F9-4938-893D-2EA9298A774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239AD4-5C5A-4D88-A70E-EB4E9B80E3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BB7E7A-60B2-49D5-B98A-45C1E47F83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39DA9-6A8E-4C5D-9DC8-4BB3E432E3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0DF92B-930E-4588-BD90-C84429CC29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DAE8C-565E-484E-9B8A-607A9C002D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142596-0253-4A39-8077-3DA5575239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C7C3FB-A2BD-4C42-B529-3214F6D68E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00ACF2-D90C-41C8-8522-E658AE5636D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2CFE68-63BF-492C-A8EB-E032EEF365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4EA2B0-606B-4D50-B73A-069D328437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A220EE-D313-4F2C-AE24-BED4ECE220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5CC2A-E707-4143-B8E8-140A3F07FF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E3017B-F76C-4817-B568-B21980FDA1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66ACA-718D-4070-B162-DED141B550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85CC1-9618-4BE4-8BCC-D2BD49BD71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2C9AA-D183-411C-934A-A308F401F0F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BC193A-02F9-4F62-B99C-74585E053B3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80B3C5-E895-4656-8D0B-AAC28AC1DF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21E4C9-132C-4D58-B269-C5CE666518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4545BB-012E-4CD1-B084-DA1060BF49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F4054-2C9A-444C-8873-3653260838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207EA8-79F9-4765-B472-DEA1FE04E9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F532C-5173-4FE1-ADB2-2560172530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BD8A5C-D376-4A73-9BDF-1D58A8F707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7F12FE-109F-47C5-8C33-66FE908B06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8A8C65-E5D7-4240-BDA2-96B5A08969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B3D6A5-7EB8-4530-9F48-54938D1D66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DCDCF8-D8D9-4021-9ED8-333C54D786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518E3-BB46-440B-9C8F-262F697A74A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0F3D3C-0883-4963-A3E7-C64925AF65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28BCE-B00A-4C70-BF8F-AAAABFA211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3C3E6-6A02-4BBD-91F6-6DBD7C6860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93D420-65C5-4D61-8497-A3410B7189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58534F-8783-43E7-90A7-2698405CB0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120D1C-11E3-41BE-AD19-336CD62BE5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E8AFB-0E1D-4617-AD52-F8CAF82641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3F639D-129F-4F29-A229-5B0CC53BB2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ED0A8-D64E-4250-A349-EBFA9B191D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293FB-0BFE-4F58-B5EB-4460B4DA19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5A53D-0A55-41C8-AED7-0EDBBE9569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6F8906-7ABB-4EBF-9D1D-F4CA9AE8014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5128A-CB35-4C9E-B8E8-8C3F61889C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38927E-9ADF-440F-9138-92E2548703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B3F7E9-ED77-416A-A55A-57DA3445E0F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7320C4-E294-45EE-AA32-65365C3E9D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39257-99EF-4CB4-A288-CDC0BF02E2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EEE483-B40A-4B43-A3DD-0971493CE1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0102F7-0A6C-48FC-9083-B28783027E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22B05D-E3C2-413D-82EA-CDE2C4E627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2214BC-1D86-472B-BEFE-326B3B2ADB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748C37-3183-44D5-A68A-E148795940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61C23-755B-4FCE-88D4-85426A94A6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70218-16E9-43DA-B9FC-CB4E237648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976E7-E695-46D5-A456-F9911EA9F2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5E2AC2-22E4-41E3-BC58-EB4815A7F9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A0178-235D-4CB8-87CC-1E8C13D9F48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244B7-F247-4D8A-B24A-52B5C87CB46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FBC66-B51C-45FF-AF02-AF3DB439FD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7C6BC3-86F4-49D3-8B26-5959FB2C2E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33BDB1-17D9-419F-82B3-7255FEC5A96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5BEF9-40F7-43FE-8DC5-E87D8734E2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C00A8-F59A-4EF9-998F-EC6D0A5625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AD3119-9671-40D1-A51F-E0AB23A3D7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CFD871-B086-47DE-B7EA-5F5F53DCCF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8C1AF6-96EF-4ED1-A37B-073DDAB87C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5EEDB5-4B30-4857-B718-A22C71D951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80A3E3-7EA8-4A9D-A19E-950B8A6E1A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F9D0E-C448-4C7D-BA51-810807A382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394BA-9A93-4037-ABCB-D204CA5079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C0EBEC-3B07-484D-A4A6-FB123B409B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57696B-690E-480C-B834-7C4479E81E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66F0D-F876-4274-ACD4-FEDCBA1931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15CBB5-3538-4489-84B1-93BCEC0A51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846F93-7933-4871-BCC8-D69E118947A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DF42A-2580-4E3F-8CD1-F572B35651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1D94A-F2EF-4988-9301-5AE39A7C54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524EFB-7F2F-4988-A572-A1DF380017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33FADF-7404-4798-B673-FD98E942BE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427FBA-841F-4325-890B-0F47CA88DA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A6008-2AA4-436D-BAF0-021028CAB2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DC435-6D4A-4624-BD11-122815C1685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0BDD5-90B9-4710-8A9C-D34E5CEB15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E958AA-94F0-4BD4-8123-8C4EBE387A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7DBFBB-86B4-4A8C-B2A6-2A30CD144C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A53E9-3752-47CF-A255-765CE2695B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C88C4-5E68-446C-99E8-2EC663EC4E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3F1090-1FB5-4AAF-A88C-FD3B890E24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DA0765-F621-4AB9-A9D3-B2B0E3FC0D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7D130-A629-4EF8-BDAA-7C67C9D525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37E6EE-F8D9-487A-9F84-787EF93645F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3CBAA-A892-4F39-A5CD-E5D07BC895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597BD2-9342-4C0D-BC1F-6AD834D2F9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102A55-EE94-402C-BD9A-32A01D83AB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D70AD-7D52-41ED-A2EE-F18541E584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2C987-3217-4D95-8ADE-3CDA0E6A54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528B34-9063-44EF-9ABE-6B23D34A8C2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20AF39-86AF-4539-9F22-ACB295FF68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9048AA-4EA0-418A-A02F-219E63E3A5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F53B4A-1F2E-4541-B8A8-DDEA038D06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893323-09DB-439B-A6B0-88B8190045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96133-4DD4-46EA-BE2B-FAA68FFD74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A74998-B918-46D7-A507-F88812FFC0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24405-AF94-4C14-836E-942B65DE94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0655CB-4269-4B8D-A323-274F662B85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B29B0D-A416-4A42-8D2C-E8ED875B6A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3EABC3-2754-4E02-B60F-F46A4626DB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069BEF-872D-44A1-9AF6-C7827152D1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AC96C-DC07-44B5-B4F0-EC5E84E894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95CE49-F0FA-4133-9621-48D8B251CF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51A8B-0783-4302-A3C6-46D41E1812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BCFCF-F7A7-4141-BF5F-99D13128D4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CEDC5-A5DE-4DB4-BDC5-17634B1483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96F89D-7FFA-494E-98C6-7F94C018CF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A17C83-D44B-4110-B450-8BA417CBAC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8692B-4227-4207-9238-F21C3D10C9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D2201-C0AE-41E9-B23C-D7064A87C82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E0A92E-91DA-4FC5-982D-BB3963B4E4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56B76B-B5A5-4AA5-BF4A-F525361A95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98BE0-641F-46D9-8556-CFD868C2F9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4E96D-B013-43CA-B99F-54D7242D9EA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9D711-DAF6-4C85-9E60-438F4AD567C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A30D82-B3B2-48C9-AD88-FE19E21D3E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62CB1E-1C16-45EF-94D8-8D76A599F3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37A139-F7C5-4B6F-85BD-F34697592B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F144C3-5BD9-40C4-A9FC-62DAF8308D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3A0792-3CF1-411B-A346-3E592FB65D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A5C74-5114-4014-B725-9FD1DEB3F9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0F996F-0924-47D4-8411-7CA50D671D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170CB-87A6-4916-A3DF-1F88E89EC9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24CE69-5D6C-47A8-9F92-300A1CB6CC6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A1A1D-5F66-48A2-92B0-6A1266E866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5563D7-9096-48FD-893D-EEB1221262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7CCC41-8A62-4A67-96E0-24F766E592C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271919-A07D-409F-8A47-E872122B20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934F2C-1082-4D40-BEDB-62974AF356C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E9D4C-506A-4B1B-A07B-752B585A60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11EA3F-9C8D-4251-B9EC-1BFFADFE49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28817-AB71-411B-9537-1397456078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0EC94E-3DFC-4318-9CA3-DEA8C64CB6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0CF4D-A305-46ED-8F5E-4D5FF0EFEB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609D4E-7C4F-4AD7-881E-4DEC320ADB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98CC00-1DCF-4344-8AC2-8497BB7564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BF33FC-2701-49F0-A4EB-D96CBBD466C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E9AE3A-649B-4812-93F4-56BA7B15B9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FBB48-AEBE-4E9D-963A-35881CFF02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25994-24FF-472D-ABD7-94F7AAF93C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9793EB-D2EC-48A6-981B-F15319CCFE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F113F4-2250-4E5F-9F10-09461679D8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F8FC9A-73E2-4974-92E9-F98D7CA946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DC9B5-6D7C-43A5-99F8-4A5B918CC6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CD738D-BE52-457D-B9A3-7770A02D5DC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7524A7-B51A-44A0-A5B0-5A29D1EEF6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83169B-98AA-4A18-8F08-EE951DADB5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7CE88-2C4B-4670-8127-E367A154D1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98A0D-6A08-4D75-9216-72CF30178D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C81F5D-32D0-45E3-8C84-65C982AB97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898887-4C79-445A-9DC4-7A6328D12A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DE9CD8-AD43-4E28-AD47-71AFB5A193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68177F-3348-4086-8C85-6E6574E366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BC81BF-88FE-4099-B0C0-19B636C41A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E5855-3A83-468D-AA41-74B2FFFAB9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37C143-1BD1-419C-B1B3-12A171C77B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00C14E-6F94-4CB2-8EA4-0AB23F5E7C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C2442F-3519-462E-B3CC-45374DAF61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11AB16-4906-4CE3-ADB6-DB53DD81BC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E030A-D8D6-46CE-BA37-97FFFE3339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4141C-2889-41CC-86E8-88C4C70D81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15F26-4E86-4921-81B5-FDD62AF3E7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8834CF-BA5E-40BA-92E1-1C9C948727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F58E0-6490-4D42-A838-1483BD6FE9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3FDEE-1505-4FE0-8C22-9B599239C7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D4C6F-13A4-4610-BC08-87DBB72045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E8D8E-3F58-4F59-A47A-8593CF90DE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58DD06-6E45-4ADF-8DB7-7784F69773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08E407-127E-4BBD-B229-E7ED29AF9E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FE23A-C7F1-4B1E-B60D-0194A23F56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CA8ADA-C36B-47FC-9EA6-75F467910E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87D632-45B9-4977-8BF2-27D569700F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53FCE-44AC-48D3-9B99-D78F43DE74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18AB29-8E5F-4DCB-AB86-1715142230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C0DB75-B29D-4F2C-BA9B-01B32BA5FF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052FF4-2980-4A40-ABCE-361A2B55BA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D89F90-5D69-4B49-BF20-0D89024994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200CD-770C-465F-96AC-EE94E1D6BF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DE087C-A071-4679-8740-0D30552BDA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F2C656-6D7A-4D49-9645-904EACBEE1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960DAA-8CF4-4B38-AB1C-A63CA6F2AFC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0C5C2-DBFD-4BF3-888A-DF58F14415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5B57AF-2425-4697-8A5F-B0CC52FEB1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0A2531-C483-4646-8A78-0286F80A66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3C60B2-52D1-44EB-A4D7-D50431D949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6B4F91-D8B7-4209-82F6-A3C90439EB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4E38AC-63D0-4148-AB4D-A67C3D8ECB2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2A62D3-4A19-4C21-8C4F-F41FE85E17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683991-0B89-4041-BE88-D640762589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02744C-A3C1-4738-B54A-A348C8ECFC3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E2FF5-536E-4183-9DD7-A14A6201DC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01229-F05B-4FA5-998E-5ABBE83002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DCC0E8-3FD5-4191-8329-DBCBDFDDE4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5F6580-7830-41DB-9BC8-19493701A1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D66972-4A4A-440A-9736-46F87EEA4A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F7C178-2A95-4810-86C1-D4D8CFC30E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34B71A-9E8E-49D9-BD9B-713CB44C3E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7F732B-0EF1-436C-B2FF-E92CB325B8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94C365-B6E8-4CB7-93B5-C45C2CD91C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5F0D28-B592-4613-B87E-A245375AFF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FE5D4D-E7BF-4D0F-96B3-B21EA50294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FECC56-C066-43C6-9586-7A3B3AAC2F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265F2-957C-4B95-9BC2-137F420BA5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13DAFE-C6A3-42E5-940F-FB85DDE78D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21B79-D60C-4F00-907D-20EABFE6FB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2AE54E-F76F-4800-A6CC-68B9D8075E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82F205-E849-405F-9DCB-A87282C15E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D63EEB-D69B-4E3F-B796-01A3D72229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E6FC6-95ED-486C-BF36-543DF1E714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BA75F-C984-4B36-B766-68AEC2E2A3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9D3E41-FD7D-4EC7-8B2B-2C80111BA4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AA88C-EB42-40BB-9BAF-504874A576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AD7DBE-5EFB-4803-9797-CEC31A4EE5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57991A-CE10-4B1D-9579-224847BC77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DC4A39-00B7-4024-9C77-05C6AD0C77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6DCB75-7F88-47CD-8301-E8B8EED457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D35022-1431-48B4-AFF8-3C4422748C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9D3D19-0C66-4215-9617-D57041C251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F41A25-9A15-454B-AEED-35CBF2616E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215F46-12E2-46CA-A559-202CE002CD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6F052-A91F-4A1B-814C-1E51E7D720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99A40B-E34B-4666-887E-32500ADD78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FE1F9C-64C0-4ECD-8737-59F0251F827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1CD0EB-BEBA-4C00-BDF2-485C489F673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078C9-8768-4104-ABC8-6E0091844E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EA7E6-DE32-43E3-B8CE-D9D9FBF8C1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F8637-2678-4A2D-80D9-7D1D48A583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BFF121-29C9-4E35-8E3F-D1EC7FC28B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AE435-8732-4292-B863-07236C7078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6380A-9668-45FD-9918-E2BA952A58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D95AE-C1EE-4311-ADC6-1024A72FCB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4BFD6-3330-497C-A01B-D51724851C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E9C1B2-4015-43FA-871B-4B5DC92A79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A0D4E6-AB0A-44F1-8C83-95D5A74714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35311-4143-431F-8EF2-A2EA257085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E3F5E-98CA-4699-8C58-BF64BD5C8E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AEC2C6-BF78-41B1-997D-A7F4C0BD54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1AC0E-760F-4975-88F9-5BBF042A21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AB0B0E-1F38-4705-9F79-0E8B238D2B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9391E2-D94C-482D-B7E0-63928F6F4D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887D85-368C-475D-9BF2-CCB9C4C198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5D0E90-AB8A-4E5E-8CFA-92F6F274F4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9C8F9-366A-4E1B-838D-CD5F2DE45FD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E6ECC-A20C-44DF-A3F8-7AC6B8E500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919327-73B4-4E83-B5C1-5EB7E5617C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CA207-2B22-4537-8BE4-A7D4EA94ED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03CFCB-7C02-4513-B834-36A9C9F27AD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01A149-BD98-41E6-9D81-F3BF1EE3BB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BF7F9F-0A27-4A2A-8543-69BA5F5ABB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D54A07-7B74-46B2-AB74-8BBB2F6765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915B6C-7D8C-4007-8F09-0F1C390423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E09BB8-8005-40A5-98E4-68544833AC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34F573-2862-427A-8672-F69D44522AD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53F8CD-7D4B-4C74-B9ED-87A6B2650F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33BD9B-9DAC-485E-8293-6998009C47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284F2E-C70E-4243-A6A3-E1F5919538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A667F-E2AD-4544-89D5-032434AC3CB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624905-AB81-4222-A435-E86BA6CA6C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EE94B8-F20F-44CC-85F4-1BE69BA521C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E7D662-A788-4FC6-9E42-77381084BE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2253AE-A09D-4E35-B581-97B40455F2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6C448B-29CF-4BA5-8249-F4938887BB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A1CF32-1BF3-4927-9611-721E090108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37EAC1-3613-4FEF-A5D5-8033ABE043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B5CD55-5286-432F-AEB7-31BF3D8EFC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C3D4A-7614-462E-8B39-306FFA4DC0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CC14DB-0BBE-45D0-8225-221A3D96A8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479FC0-BEBF-442B-B7C9-12C8D75E0C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86D521-1764-46AD-9A98-142490142A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BFECAC-AEB1-4BBA-BBC6-306C872BDD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7DADD8-26CE-4793-85F4-51F3E2F2A2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FE6AAE-55C9-4E18-9207-D915AA5A66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6FC05-FFF5-4A1F-9629-FBA1BADAD0B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0CDFAC-1951-4C85-AC94-75D5DE76FF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E13AB-17AD-4344-9E8E-EA445D155E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EDFAD-BB30-475A-9CA5-42D0D51FB9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805826-B1DB-42D0-BC6C-B0D06C4B2F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118BDE-8278-4C79-963D-4C4E921D60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1B77BF-8B30-4FA9-A6DD-C360D9A67C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728E2E-BF98-45FF-8A32-DBC19413E9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08DCBF-7C8D-4C7B-8D18-745B68E25A6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28BCDD-C26A-468E-982F-B78D63C9AD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B26BA-7AEB-472B-A31A-104F6C5D2A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37E7DB-C357-4719-8211-24C1A8AAFC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8E6321-DDBF-4491-B837-CF4640B4334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6387D5-B0D6-4E86-9683-914E5527C0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FEF7FB-EC33-4487-9738-F5CDFC35B4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5A35B-C6DD-43AB-8CEA-1FE2C4115D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CE2F42-C47A-4170-A3ED-BACB1C07D3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12B359-DB34-4545-AD24-0E3D8FFA1C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7AEBF0-66AB-436E-9463-59845B5596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3704EA-7B2F-4E4C-861B-08FCB9E478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1869A2-46D4-4DE6-8E9B-21FF981931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62282-593B-4970-A521-B319DDD80E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3A646-5593-4BE3-AC03-E9A5B69F9F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73A679-14CB-407B-985E-40DEB117C6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737D3C-5C78-4180-BF32-04637E2359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106EE-CE41-4ECE-B370-00E5C2EBD7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7F12FA-4536-4A45-9B83-2746EC84B0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BE10B3-A4B2-4780-840A-2ECE85ADB4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1462DF-5BA5-4B0D-8B61-4E824EAF8D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0FDC24-C4FF-4665-9DB0-05680ECBA0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DF41D-288B-4542-BB94-B9CD6A79AA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F18AED-751C-43B4-A29A-F47E3C79D3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78F848-E2A4-4685-9871-91D73CFCD0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D2760-5622-4446-A065-ED97B97547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394E91-948B-4392-9764-32EE9C7F6A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F6974-5A6D-46BF-BC29-99BE7F837D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2CF76-0107-45E1-8649-F67BB0C0FB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75133C-2D74-4394-A041-B3FB392B9F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BC4D46-66AB-4386-8086-BCFAFCEB76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7F1896-4994-423A-A37B-53D1E73576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C27AC4-D434-42AE-9D18-5B4A691281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FAABC-E2E7-4C85-B075-19F6E532F0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80DAB-4FBE-4BB8-908D-4EB9C5EDD4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938DF6-70C8-4457-906E-E5C4461B88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B77E2F-0E34-4014-9851-BAA85FB871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D66816-D827-4B22-B387-DD03E028E3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F469A4-B92B-4066-B6FD-1DC206E19E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1E6D12-8787-42D1-9A73-F3008161CC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0C4BD6-E660-45A0-9824-69CB5CC597D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FA176-8515-40BD-A58A-649EB7BC88D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1D5C6-4CEB-4AE6-B5B3-78174E03A8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C7B730-01CF-48FE-8A5B-10F8D9273B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78D149-89C4-4778-9699-9D6B76F4BB4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BC2CCF-9B12-40DD-A84A-50A286902B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E3BDE-13AD-456E-BC3D-0F031FBE2D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BE42E4-C94C-432A-918D-C758ED6937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CBC688-F89B-4763-B353-216FED8891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F99867-D73F-4A1E-BFED-DD67791FCD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6F52F7-6CA4-4FAA-AB18-CFA45FBCF7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B2B0F1-A37D-41C8-AC69-8042271CCEB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9E46F8-1F3A-49FD-8C26-11440DA856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DD4B41-A3C2-4182-BEBC-CD1233837A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45D3C6-C576-4A16-B6E9-896FA981DE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3FCB27-A753-44B1-828D-D349B0C0AB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A004E7-B6CB-494C-AB44-38B75B03D7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F9ED2B-F207-4013-A3F4-789DBD1897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F2AF4-42D5-452C-98B2-5EF3E8C404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1A17B7-FAA4-4011-B784-B71D85D293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B2858B-9E7F-4F4F-99FE-185DACBDA5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762287-55C7-4387-9696-8CF323E9F5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328B8-CF06-479D-9DF7-9FF8EA77BC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8C4620-0191-4E55-9E23-3A21898CAF4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BF0FF6-321E-4F31-8DE4-BC18C27CF2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70573B-5EF2-474D-A6A0-5F6D97D4EA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ADD927-B1B3-4476-9368-34FFD0001A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492A49-9E49-46A7-9F55-027A05BEB5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B61982-16EE-43ED-A319-7F87E5462D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9D6AE-DFAB-4416-AC8E-753C5E2D08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BB116-5439-4238-A1C4-40F8BC1938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D4E415-6D0B-439F-ABD3-6337251878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D9C9A8-3229-4C20-8D5E-2DEF2F0BBA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E547E3-8B41-415A-997E-02D2717CC3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4C3D30-72D7-48A7-AAE6-DBCF35E2CD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CD23C-93A8-4303-A6C6-3815B78718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EDD0A-91E4-4793-96B9-EC654B17B9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99B25D-FFC7-4D74-9DAB-5ECC27AB44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6A6F11-7AC8-4D2E-9B03-4B948A3E3E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FDF49-EE22-4979-9FD4-F483D45607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34C9FF-0657-4D4E-80E4-960F9F54F7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49EAE-4E16-4DFC-8DA0-BAE23D9269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48BBFB-98D8-4556-95B4-A20C9AF32D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39551-8CB5-402E-8095-805BC2E346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2C3E74-2015-4957-9B8F-2AC35BA8C5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604CAF-6968-49BB-BFB9-2A63D46643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FD9239-1BA8-49CE-86CC-83034D93E2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AC91BB-AE71-46BC-B0BA-9D26AEE8ED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C1913-CFA6-4301-BAB7-6DB6669948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C79F41-12C0-45DB-AB70-EC2DF85D1C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F6145E-22A0-4B10-9D12-FCF5D4C974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1B02D4-8A63-4527-B258-6F2DA9A115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49A4D5-F4E9-4522-9849-A992BF85F8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ED8A66-EE4A-40C2-88A8-7E3F600636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257710-0C24-4936-819F-482AB0A958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37ABF-ABA8-4776-BD74-3C658C8A5C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1F3C2-023A-44FE-BE6B-AEC68A0186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236FB-F4C0-4DD6-A8DB-6B240E5641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4EFAF0-54B4-4E3B-A9D0-264E6F1D14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91A8B-025E-405A-91DC-3F6507E683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753485-61D9-4D0E-A3BF-0FFAC80FF1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BED279-31E5-4D39-B5F7-B7370DB41D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3AD84B-647C-440A-ADC8-B7DE8E5934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880CB7-5798-4337-9725-D0CFE22EE2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35668-9ABE-40E5-B21D-82955F01B4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AA5540-7AE1-4760-AA66-6F53CA2EAF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9F8A8D-7FCF-47F9-87CB-33E60B0BA9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F303C7-33B2-496F-8006-B22BC2187D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F2F966-2B63-4065-96E9-3B1512A0874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38CE49-8BFE-42FF-8761-6DF454019A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BBF5DC-507B-4978-8EFC-A10116CDDF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4D390-4817-4DE0-A1F2-1771B78954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00891F-9DED-45C5-B6FA-AFF9352122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7C2769-FC63-4237-8C7D-ACCBAAD313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7838C4-59EF-4883-B4AE-1CAF535978C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6E9C4A-DE0F-4EB5-93D6-519AB25349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CBCE39-DB2D-4BEB-A86F-4DD70A48F1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86BF8A-A228-4D00-90F1-DF567F9EDD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587E5-B6BA-4629-8E58-5A66D673C9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F26ED3-2F59-41DA-B979-5C6E4A431E7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091606-827F-4D27-881D-BA2E97D82A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D31011-5A45-48F0-AC76-557F83815E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DB8F11-0D2C-46F6-ADAE-D63C309A19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F30241-D410-4F33-AB0B-EFAABE7FC2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F0242B-EC9D-404F-95D7-BBD500A9BF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F4B29E-6C25-4BDB-AC56-CF241F3536C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22F97-9AD8-460D-ADBE-D1AF5A5313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3B829B-1695-48F9-9ED3-84129D4248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98B2B6-6EDA-471F-A027-0CA8A04015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18F481-A7A9-4137-9CAC-F8751904C93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E5E739-244C-40C5-809C-5B7DBBABA6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BFCAD8-3284-48A6-9689-9AACF8A789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485D0-E931-4BCF-B829-BE42D19994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0B880-D6B4-4CD5-B0E6-F8BDE0B22D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B31110-0191-422B-A34A-7FB110098C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42DEE-4ED4-4F30-8079-BFA5498D0E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9738B1-5162-4F60-B1F8-209F2CD003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6CE9F6-50A7-4A47-B408-B6D9011BEB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CC490B-6B43-482E-838A-C8E0E232D6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FD11C2-B72E-45A8-9A92-E9E4D60347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AC5927-83AF-4501-B7B3-ED9C9B1F99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DC41E9-D7F0-4794-A2FA-AAEF0D3D1B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8EDA34-C49A-48F4-BF5B-13A3F7B819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C2C61C-88A0-45BC-ADA3-AF691DB6E9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6A6B30-AEAC-48C8-AD81-0CDC8F6520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FA7E5-3520-4BB1-B8B3-497222D9A6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AF3D9-2643-4591-91CF-170A043C44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4A3A07-2672-43A3-AE1C-09FCACF303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17D415-3A56-439D-9E9E-DCB45E4E67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10DFC-7EBB-44F3-A90A-D5E2C50B447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3DFF35-7292-4941-906E-0338D6147C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B356BE-CF92-4A6C-B425-C50D78F49A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E88A0-8EE9-4EC3-8726-88AA916601A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42E5D1-2376-4FCF-B004-036D22590F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A3EFEF-C4BE-4C15-AC5C-79949BB0114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06694-8604-4447-96CC-05D622D32D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87BF86-BD1D-47FC-BF41-F87B2C8708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603CF-ADDE-49F2-A153-8A733CB1F4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DE6A2-7A01-4231-A476-7292F30538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ACA9D-5CC5-4B14-ADEA-30CED2D658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84AD82-2911-42CC-8C9F-C2E5BE42B9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2FFC6-80ED-485C-9942-F3AAD68E49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39B13B-9C13-420F-8556-2059186BA6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60DE73-D244-4A98-909A-221AAF4391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57DC3C-3D4F-4BCB-9EAE-72312DDB99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DB0F4-C0E5-4061-9FF4-E39678F9A1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2AF9CB-A0F7-462C-A1E7-FB09E1EC49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0EE42-00FF-427C-9808-BF9177BC5D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567FA-0449-4AA8-814C-E4F19164FF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1EB4D5-1C54-4029-897E-4D49A1957A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1A5DCD-E1E4-4610-AD72-093FA13E79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2AE111-04E3-43CB-A32D-BCC96CDBBA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663F2-AF46-4A8B-A5F5-23DB566E49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D32EF0-9534-45C5-8239-FA4EFE4F3C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7EE442-3C6B-49E0-B53C-F380E72A7E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75A0CA-9912-4651-84C8-B804A9A119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428B4F-10D4-4C9A-99D8-43420131AF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FA86C-4674-40EB-9654-D8AC554DC9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3BB835-E4B7-4A64-B765-ECF14CEC17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176826-E474-4D32-93AB-B776BC9850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0CC2AF-F308-4056-A58C-1510E3D3303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1E491-756F-48E9-BBDF-72FB337A4E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712EF-4D8B-4861-A79C-0CF3EE7317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C8890E-8929-48A4-80ED-1A7F6EB745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0FF3FB-B2EE-4F42-B880-1E4B528EA3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3DFA15-FC2E-4D0A-AFEB-1AF3EE60BC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C28E6-9535-4A2C-854A-B6C17C7AE7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C4B93B-4E36-42EF-BEF9-8D1238AE4B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F0300-1B1B-429C-BB7A-08DF3D5669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B73F9-1A85-4DEC-96F7-2FAA66B985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F122E-5042-4ABE-B08F-CE329EDC31F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6576A-7EB2-4580-A96B-BD3A165039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98FDC3-6BA7-4A2E-807A-7AED3A3148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9E5972-4F06-4DB8-ABEC-0EF4FF96C3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A37B64-05BB-4757-ADFD-77E4E57A31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7E52CC-D413-4095-B414-EB4FA92EB2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75358-A91F-4664-AC0D-3C0347C1E6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2146B-5F5D-427F-BA42-074DC44469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661CEE-3B62-4807-A1E6-06E4E769EF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F342C0-273E-4964-9F7A-6823A03E23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5C1E1D-8CF0-4A32-A73A-252EFFBA57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53CE67-F971-4254-B319-07FF13DD4A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FCDA0-1CFD-4980-9745-9163DAC9B1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667EA6-1DC4-45F9-80A1-C9100D2A5E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AEEC80-5FAC-4467-B99E-FC05F02E7E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C510B-57DF-4066-8B82-E270BD28D3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8D240-2E1A-4549-B458-C5EE681B0E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AA5B48-D4B2-406E-A884-B5CC4E9AA7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F83B30-2A4E-4A22-A568-93C53121A3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170AF-7F74-4822-BA6B-D61370758D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FA3669-E477-4EDF-A609-9953951CFA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A9232-081E-46FF-A441-FF08100DEC5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9CABA9-9645-4EAA-A6D6-F0B31ABA58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0770CC-E002-462D-A7CA-6D9CE97DCE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941B35-DDD8-46BD-AD1A-68BB7C918B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FE9A05-FB61-4028-BD17-5B28D64EA5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4B2BCC-A78B-4037-B24C-AC272F7EA4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7A185F-B05D-4D09-9CED-B61A3FEDBE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AE61EC-0E5B-4272-B5F6-61E420C394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6E4EF-1C5A-4E32-B2FA-19A100A161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652D17-7EEA-4255-AA9B-CE84BFC21E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2BCD0E-FFAA-4B61-9DF1-D547DEB20F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84F28-E04D-4F65-B09D-560EA8FA39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806F3-FEA9-4977-913B-DC728721A0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E24E13-02F7-4393-A95C-3DE4336E4F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649AA-7AA9-4EBD-84BB-AF23CF4AF1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AA7395-0DF3-4AC8-8F5A-A3BF4DFE61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FD059-4E07-46BE-A844-DAB940A466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3513CF-CFA1-4D98-81D8-1154248852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398633-D6E5-46EB-BECD-26FE6C593C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771EAD-DEDB-41A2-BABD-609A7ACC10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97CDF7-B3B9-4C83-9674-745633E3BC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42B943-A500-412D-BCA1-307098A19D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CF7CD-F9A0-4B4E-8DB6-2C30BB2851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840128-78C1-4401-9E4F-92256895FD2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0463D4-9C26-4636-B3C0-C7D592850F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1CBF97-C94C-474C-A242-F3500C557C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3FBD7-0F8E-4FEA-886D-C800A5AB15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FE450-DF71-4C62-8B78-DF6FC26F3C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B5A473-E27D-40C0-8D02-C6F2112524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D0190B-D797-487D-951C-C96A07E545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A1483-C013-42D5-9A14-5C18A935ED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F1DDFC-A9A6-4043-AE96-4158AF9183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779177-006A-4D69-A526-60495C8080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396436-2097-4E1F-84FA-01EAA48DA45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CF0032-A6A0-4EB1-B939-170D92175C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CFA62B-AF8D-48DE-B823-F8610611843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77339-5E67-45DD-8A82-F0EF7EB307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D321A9-2C67-45A7-84A9-20D1B10E5B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F5A8C4-0879-4D24-AFBC-70E2A85DE9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43520-8541-4365-9598-A29524DDA4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BE4AB4-7C06-4991-B5EB-77FB8DF2D0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948775-5FD4-417C-A8CD-87D6E9648D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EE3835-7244-41FC-8FF0-E49BFB6FAE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D5B857-B2B7-4078-9C5C-BE3CD51F93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E8D091-2FC2-4AC1-BCF8-DAAA8AEE05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97F029-3607-43D3-9F9B-AB2875326D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6BD0AB-D5C9-449A-B50A-D8ABFA4262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415386-6C74-4C6C-94AB-0F290D24CB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2530B-0293-441B-B7BA-7654A8910D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70CE1-7189-4DFC-A800-7D0F274BF8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3F13B5-64E3-459F-9E49-8F1F3CAF1A6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0FD4C-28FF-4413-9CA5-DD063AB90E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D18EA-7AC9-4610-A316-768E24BF50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84A560-B557-41BB-A74D-1E473F136E2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C025D2-7D53-415D-A259-4294CDEB3A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EA04A-869E-4F58-9ACE-685E03A880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57B5F4-AEA7-4B8A-906C-43E69BDC16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83C5B2-A126-4AF5-96FB-4160E9C79B0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21D44-6CB8-4F98-9C0B-47EDCF2A41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203EFD-2863-47E5-B90A-F90CEA3D72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A14A34-1AD5-4D02-89C4-BA9700582B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AA39F-5A78-4332-8248-36770CBA966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AE4C50-B370-4C32-B175-C7940FE9D9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821A6C-6FAD-4E9B-A70F-E9701D1FC3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708FE1-9414-4929-B772-EF88CE61DD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9BB4C5-C553-4354-9D83-CBC6FCD6FA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1197F2-34B0-43F8-93F5-783BFB3C63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11F8D8-5EE4-440D-A88A-FF4F7E0393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7F79BA-1D4A-45A0-944F-18694B4DD2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A68148-9786-45BE-9A54-19C5741295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51D7B9-40FF-43F9-BD97-94F7D0B68C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6F39E-EB80-458F-8DFF-3AD5E94CDB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92BCBA-E1C9-476F-8A9F-2656CF1977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65852C-4F3C-47CA-8ED9-C7457DCCC2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2E5827-2723-4A7D-83AC-39FC535726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5881E7-88D0-401E-B615-B8C52F789F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984899-A5AB-4A0A-8B6D-7A5758D8B1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8ABE93-E5D1-49BB-A957-C28A2C1309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674ED8-B2B9-4024-BC68-6450BA7A97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FEF3D-E5A3-4ED4-AA70-84A8BD9051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E32C9C-1FD4-4DD9-88D9-61FF1018D3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385E9F-8026-4A44-BBB2-6E97C36C6F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E2D8E-52AB-408B-AAAD-8EC738B002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A7E0AD-4088-49F1-96E1-ADB6C48008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C7219-B741-4869-9268-FD615048B4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E045A1-5DFA-4A65-A1C5-AFCCB2AF75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3651A-9E75-4238-BDBA-44FEC6AE00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169B6-0466-42BC-8ADE-FCDDCBC561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CE0AD7-3DBD-4821-811E-C8910FDC09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C0409C-1825-472A-ACA3-4023183A90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410536-C8B3-48B0-92BF-ABB5675BC64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9C5DBE-8EC3-47F5-9FC5-2A94F6DE09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AB84AF-D3D1-4E76-A7E0-3040C6C86B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909A55-8BF0-4859-A303-D32A4A02B9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CD17B0-6744-40D9-AF61-83BAC19679C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C7FA9A-EC8B-4FC0-9957-E25B4766D1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F04B09-DDFE-4180-903A-57A2E39BC5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F9F47B-5215-4759-A551-9D95FE05CE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14451A-52C5-4D2B-8D2E-888F1446E9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E139A0-61B2-413F-B211-E7129374FC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9A8378-7C8C-40F3-A9D0-CF686EB673B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A19237-8722-408F-85F6-3B54635B8A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550DD3-AD8C-4D3A-8D5D-4119338F4A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59B6E1-6D6B-4FFC-9008-E14792EBCE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00546-C432-4348-8AF0-CEBE9400E39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34BA3D-9B17-45C7-AFAC-BE87BC9040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EB123E-4325-4841-BE3B-45621D00F3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D6E673-04FC-4117-B87B-0664EF08A6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5DFB4-930A-4F1E-9B4C-B11AD927CA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109BCC-A8DF-4BC6-8A71-6F777A9110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A4E4B7-FC9D-4002-B2DC-B30BA00BCF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C0140E-521E-4872-9AD1-79B86F4AFA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96D9F2-857C-4481-85EB-F50AAF8C88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EFD002-0054-4CB6-9576-D4F698CFCE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5268B3-C013-4438-8625-52432D90A2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EBC42-25BC-49DF-A7F9-25C008926C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AEF17-1845-43F5-8467-EF203BA8BB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D12FA-E0E6-413D-82F5-8BF38A49C4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742628-FDAF-4598-8F27-759E109668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0BAD49-EB59-40AE-86CD-E370335AE5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E400A2-7DE8-4FE7-A6BB-BCD27828E2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00579C-992C-48D1-B5A6-ADD6F20314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9B621F-B886-451E-8828-7B9FDF88C3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B4C8A-1450-4652-B122-429A8239B2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7279C5-B2B7-411A-8C43-21E299997F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119304-0F40-4FB0-A5AF-E7A68376F1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E96B9-2A15-4021-B6B0-07BFF3C346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F18E5-8819-4944-BB95-EB5946F253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63B94-EF0E-4A95-976D-376E7565C0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B9F65-5733-4641-BD3D-F38C8D00BF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5B1099-9B1A-4D41-BC22-82EB9AB946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BBE2F-89E5-4ADC-B1F0-B41758FF65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C73624-27AB-4873-9D72-6AAE7FF8D8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92E87-2F6A-4803-9539-44B065F726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A463B7-21C8-4E59-A38C-76190FB395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B2620B-FA3C-4901-AC90-DAC83A2DD67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44CC1-D78D-40A8-80AF-95A54BE47F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74356-32F4-49A0-B8E2-4FB033418C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086FC-1398-44FB-B2B4-DE034C0CBB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58E94-FD58-4743-AB7C-9C8E535843D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D851C-907F-48B6-9E99-07BBB153A3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13128A-C565-47CC-B6F6-F310304375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803AD-A6EB-4ECD-8E9E-67FFDCF83D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AE1DF8-0FA3-4E8F-8E4D-A91DE19080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B46B04-F28F-4A7B-A510-4F00B7FF41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FAC3A5-33BB-41A8-B27C-47A9C63AF0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3522E9-B12D-4D2F-B625-7C432E233A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2B54D-9F57-4426-B19E-BAF5B8907A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3197C9-064B-4843-896E-0E84F3BC7F6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8055A-6CEA-499C-8324-8A00852B1C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711532-96C9-4795-A90C-9F0A17DFA0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40412-6F7C-4BBD-B8B3-E6BFCFA63D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F7E315-6459-4CD3-A1B2-38A4B2F693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719262-22D5-45D4-8DBD-EC62CC7639D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9BFE5-C763-40F2-B8BA-4CE94DAE78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F0175B-6646-4F84-AB0E-662CEE61C0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BA07B-ADA8-4B42-A9DC-DF42984304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D2C93-24F4-4237-BFC4-05A3F39D73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DE71EF-F521-42A7-8101-53D2C53B09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20D402-13CF-4B18-A681-355B883768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8143D-AFB5-4B7A-A8CB-45B38F90EA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9A0B9D-6B48-492C-B5E9-BDABB31B07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4732A0-6DD2-46E4-BEAF-2821C340A4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9FE2CD-BA15-4599-A7FA-1CDC9C5B52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D1B50F-E4C2-4994-9A73-16C7F28422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FA0530-339D-48A9-AB65-697699444E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3D4711-DDB9-492D-9E7A-E205D57E34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5A0C2-BDDA-4545-B2E0-E873620187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F4546-EA31-4D89-ADDA-911879DE2D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1DA56F-B567-44DD-A1FA-6379E886BA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6381DD-7F92-45A2-AF38-BEC725016A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E8C1B4-2EAC-4B18-97D2-6E5A9DB5D1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4FBE42-3A50-4522-81BA-33B0A21023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7E12DF-77A3-4FEB-9127-F20970C867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A6E955-8237-4B1A-8CB2-96F0B6544B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1F120-8A81-4FEE-BD46-5EFA95478C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0D016A-8FF8-4825-8C6F-5D2EE17A59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1E1D98-913F-4581-B7C6-518C380667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EA39D-2417-4CF8-96DB-E7778F8D2B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97F6CF-78FE-4F24-941C-57094D262FD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C2AA7D-C1D0-45EE-A8DE-736126CF21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F875A-05F9-4E75-89DE-661DCFE8F4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5356A7-375F-4E02-A2FC-0B939F1BA4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1F90-982A-4A18-A8ED-D641786F909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EB8D6-F5B1-4274-9CFD-0533083DF5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668490-BF55-476E-97ED-785BA042C7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66A68-9242-48DA-BD02-00842693B44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7961E-39B3-407B-8580-0C66588F0F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8A664-E054-45AD-874F-2BF811E90E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4A4B7-51EE-4455-A093-A4FD779077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4AE424-4D4C-4953-9CE7-3074069BB5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670C6-D591-47DA-A0D2-EFCDBA01B4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4D2CF5-6BAC-4054-B9F1-08B54F3AB9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45FD6-534A-4F98-B08F-BEB7C81047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C344EF-C5D2-4CD1-B77A-13E21A3CA8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825CDD-C112-4831-9D92-BD48CCDE4E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CA9AE-A423-4FC6-B404-CA2A809272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5ACC4-3063-44AF-B485-9462420130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9FD983-F8C4-4747-AA82-5B22D8990C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433DAB-D7F6-4076-BBE9-8150C2092B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D8592-69B0-46E8-9C2D-EB35420229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8768E-E6DA-4E3E-B39B-3785ABFF0E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3A2CA-D59D-4B99-9F96-92E5588AD5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378AC2-22A2-4324-9F6A-57289F047B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07747-B525-4821-AD9C-5845EC60CD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8494D6-7053-49C4-BF6B-816E65E41F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3C500D-60A8-4A79-BCDB-3CDC6E6B35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488D62-ADC9-4360-8484-BAC5C4F324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42ACF2-4A7C-4C88-85C4-6B0A5EC142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EF4BBA-35A5-49A0-A61B-0F4E434AB3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B7E34A-F306-4DA3-B2B0-CD6BE1A9DA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402A8-1387-48F0-BB2A-83FA52282D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B0E315-4A31-487E-875D-39A3ECB2D1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7FE53F-6A9F-48AF-A88A-606485268A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AE3D5-B7C3-44ED-BAA3-F360F70926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6B786-7767-4A32-A052-B4CFECA2A0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144A58-805E-464D-AC85-F184BB5BCD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2A6F17-B1D5-48E8-8FED-95675EC804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22239-60C5-4586-BD5E-9D5A7B4D97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C64CC5-8357-4F33-87A8-DDA5E532C87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2F0E08-CD88-4995-A1E3-6E75CFA6F0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5180F1-CA2E-4B47-821F-F5A469DEA4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1198D0-CBDE-4703-BE2A-F177AB226E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CC249C-68E4-41A7-9372-6C181D9785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3E91E-4A20-42BD-A92A-F7055DC115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E38137-FD33-4E85-8F7D-9A167515A8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0E60E1-F95C-4F7F-A829-6A8ED9C923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2F856C-749E-4CAF-9B86-68B654B9C3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5A251E-A99A-447D-8BA1-7BC3FEBA85D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838456-09A3-4EB6-9DE6-EC049456DD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FD17FC-130F-4C54-88B0-1AF7E297193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879D89-2178-4DFB-84B0-AE03CEC31D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B818E-E852-4B2F-99BA-41CE5A9096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D94A9-F316-4F69-B449-6218D75065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409A9C-BF4E-446F-A886-10A2FF42CE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506BE2-E4F3-4F9D-BC8A-2DDA489DC0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CA6E62-D331-45DC-A316-DB7E2D1178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995D0-26E1-473E-930F-407486D721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6A0E3-6DA9-4DDC-A1CC-B344740B78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CB1615-A0AD-4FF9-8844-1DFC662647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185F7E-6BC6-41BA-9C20-D0FF48CBE4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0B80EA-C8CF-4A7E-8EF5-0A774052C14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C78A50-0763-4759-81EE-9BB5CF59DA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2E690-1D76-40B7-BB24-C1C2441BFC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67FB97-B6F8-49EA-9DC0-BF0D44B243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70DB69-08DB-425B-8C04-3998E32BFC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0E6193-7683-4EFF-9233-B4AB65CB57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5E85E9-1A27-421D-8D5C-5A36D3337C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A5880-BC91-4906-8E68-C70729026EC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BF1D1B-F483-437A-B252-F3441640B9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F5444-E3A8-46D6-BFB6-41696F441A6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E108BE-9689-440E-8626-C176E5222C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A58D7A-22F5-47FD-837E-462E448FCC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E44B9-CC93-497E-A314-F36C1ED405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F8C187-1423-4D0E-BF6E-26E5004579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7C46EC-783E-495A-9F8D-237DD024DA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99A15-34DA-44B5-81DF-61EF7500CA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D53D6B-50F1-4460-9E23-C8AF8C70CB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22022F-9B13-428C-8EC9-3150BB1CBA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3076E2-9CA2-4BF1-BE9A-33596FB1BA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C5573B-61FA-4BBB-A7CF-A8A344C3BC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BDCF9F-CB8D-443F-BB2E-B60C0C2E6B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2D6B8-6C8A-46B0-B515-D340495995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5AFEB-F83B-414A-9DB4-E920538756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D3CCC1-2088-4DA1-B9F2-4E94288756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0ADC70-E048-440A-BF0A-2F8BC1A0D3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1FA48-A15D-4878-B2BE-EBF8CF4FA6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7AA687-8412-49FF-B849-825EBE6FA7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8E7AB8-2637-46CC-8AAD-03B87645CA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EF98E8-10C5-4E6A-975C-A191B2E278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AEDF86-51D2-4AF0-AD75-A6DE223BFA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4C2BC2-780F-4CB2-A9F0-C368DD7258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DFE6F1-ABCB-4304-9C16-39BC57EB0F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81560-CA05-407D-9DE1-CB605D6D58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4FBD31-FC2B-4133-83F2-6EF284397D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85E0E-1CA9-42C1-B540-1B0F882C2D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D282AA-8A15-42B9-927F-C5CBBF20DB8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AD95A-2A4E-45A2-94E4-B4502384FB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F53910-FE51-49BD-8C3C-6240727776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94407B-37B4-493C-9CE4-936F60C40D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46A96C-EB80-4EE4-89DC-C65BEAFE1A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236E7B-8104-4C91-9295-3DFA333249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4FFFF0-AA6D-40E2-950C-AE517BABB4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BE2A79-35E2-4E30-94D2-0EC7AC4891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7EBBAA-4327-4D5E-A5F7-EEC0ECF4FD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4F3476-B074-4E62-912E-5185807FE0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141C34-8604-4B60-A8D3-A554666B1E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22453F-2975-4FDD-ABE5-F7BCB47DA0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A8A1AE-5839-4DAE-8639-864FBB6BCFC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8EC6EA-AEF6-4FCE-AEBC-CA32CEB940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8C6EA8-0315-4D1E-8D2A-32A890EA53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FAB1B3-31C3-429B-99E6-F3840BC5AF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E9461-BB74-44FD-8433-B05613C39F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AC916C-8935-4026-A53B-4F7A5C8F14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A07628-794B-4FD1-B6E8-716909EC96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3AD78-4F6C-40B2-9199-B0445FD6F4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9C5775-63B8-4F8C-9840-EEDE501C8D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67151-FA3C-4D12-BD86-BD89135599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A1CD9-2843-48A3-94B9-6B3FA7AB8A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90C76E-2109-4BC9-9845-5CD366E714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917A4C-6458-4836-8142-C8EFD2BA09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8F083-B5A1-4654-9870-8B6BCFAE89C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960BF2-D185-4932-94A2-5C3AF04164D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B22CF8-EF84-4E05-98AD-F644B93B63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0878F7-EF2E-4492-B959-C3C4A6D285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A37756-40F0-4BFA-85F7-A32141000D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F3FAE4-EC10-4FF1-864B-415FCC5A20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843AAD-363A-4015-BD0D-83AD0F6801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9C90C-18E9-496E-BD67-0588BDE36E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F948B4-C0D9-4CF6-A562-0D4CD8021E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46BEC9-66F7-4681-8BD7-F6747AFC95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936953-4AA0-4D41-94C8-6D4932EBC4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B7485-4BDA-48EB-B3D7-89D64AF2744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A16598-18A6-4AC3-9F42-5244946496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75E6E-E731-4CF9-9D79-D200EDFC28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FB962A-FCE3-4251-9389-4A8D8CF7A03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D46DC-698B-4E50-8178-2B8850E217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69DD81-A656-41C6-8A2B-3BBE63E9BF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2A2A85-9EE0-4242-9091-8E0762E385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800EFD-4DF2-410C-BF55-88D311F4AB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0CF219-8E6F-4E9D-B8AE-B323D3E994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A94CB0-95B3-4E48-8780-BFD4B7307B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B1DD2-D305-4F7F-AD0D-555198071D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71980F-D039-4DC3-A68A-60D37092AC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7774D0-8F8A-4CD5-9330-BCCDDA6A95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8EB8E-8254-4089-8852-D6EDA023D9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958440-1DC3-4A77-861E-44807C7052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073699-1591-4288-9245-A85C90025F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9B8AB-7964-481D-BD79-E6C2CAC7BD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6CD772-F594-4F89-A8B3-3BE73B1204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DD99E6-9996-46A6-BAB8-FA6F71EFC1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DABEE2-0CA7-454B-BDA9-60C220631B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8AFC73-3E07-4194-ABFD-000CC2745D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38F14-253F-46A2-ACBA-021872C04B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72F837-562D-4F7B-A094-3D2F3607934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B76B3-9707-423D-B4A4-4539CF959D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A9166-4402-4500-A488-355DFE4DCA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7A4D99-A838-4150-8F9A-FF83A9327FC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53527-23CB-4E98-8130-C2AD690120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2554DE-5689-43C7-AB97-4B61CCE6ED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5A3F7E-434F-4551-AD83-448B5DB2EC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81AF2E-40D2-4F8E-B000-8700E55EC7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683501-E4E1-4E6C-A5AB-8A80057092C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BB402F-D567-4398-8CD4-1EF8C8FB144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59EAC1-42ED-44B8-9E12-FF6F2CEDA9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DF84E-907C-4CEE-9006-8EA3387746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611384-8EEB-4CAE-817F-A24AFFCDA6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B59A6C-ABF9-4539-B9C9-0E9A6A86FA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764A51-25F4-4ECA-9A12-8839603BAB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04710C-39BC-4DFA-8A80-D6AD0D4DCE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79A92E-8553-4D1B-B46A-5CE9F3D25F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D59A0D-7B22-44B2-B6CB-45BBCA1CEA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7EF96C-48C6-4D25-BAF0-32FEC63476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2E3BF3-CE95-4150-A5FE-A71FE5AA88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260919-BC5F-4B67-A50B-C6396E9F5D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82DEA7-A163-4ECB-9DC1-94B2A89E6E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767EA7-33E5-46E7-B2BC-6D87050A9BA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61F4DA-C946-4EA9-A394-5548A31673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73AC31-45F7-42EE-93CE-EAEFA05064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287CE4-1A8D-4EF5-A3B5-94F4AD1EB0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2FB91-2347-4DB9-A130-10C21902AB6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D8AFA9-BC35-4CA8-A773-FE2DB25462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B761EC-B9A6-46B5-ABCD-3B957DA6F9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B31196-30BC-4C63-A940-BAE05C9800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6B2CF0-95CF-41C8-8C26-B0E65DEE2F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BCB02-1F68-4003-9F4F-F3A85758A8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71BB43-5555-4C99-B3D3-44C5C6ABA65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B0FB25-89CF-433F-88B5-04283BB4B1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0461D-6F69-4454-90F6-F05266F0697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38CAF2-7D01-43DA-BD1C-9DCCAB082A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C188C-F1B3-49EE-B8F3-A0CAE3F10B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982AD4-B431-4823-A4D4-FBF2252404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0CAD16-5875-4118-B94F-0B938FC8529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F56CD-95CF-4471-9AC5-42F61821EC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AF9B27-06E4-493E-B976-8E62A8A144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76BBE-AAA5-4351-BE76-329C21BCFB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A0C69-BB0F-41CE-9408-CA37CB0C86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C5D8A-C89C-4503-A2D9-3A7C757084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20A3C6-CCCD-4BAF-A44E-6463C85E31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5520F7-4107-4291-A2CB-4D66D24E7B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934EC1-E796-4B83-85F4-00A687EA778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1F8349-57B8-4FD1-9844-A75CCA39239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AEE882-7AFE-4A8B-87EA-90641EA4F1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FDB7CE-4856-4643-B1E1-09E217F515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DB9D57-CD0F-4E25-BAA5-1D6A3B63A8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43A0B-DDA7-40B4-9122-C441EB5150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C4BD6D-E6BC-404B-BCBC-5D33EB9D94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6FF386-E444-49E2-BAD2-15965717D51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0FF928-C778-4302-A54C-0FEB8DCF3A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B56A76-3F7F-4F78-ABA9-12547E14CA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8B2DD6-A69A-416C-A293-A1ED6C79AFF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DC296C-4580-450A-8DCD-181C52AEEB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4B8C8B-C698-4906-B6EB-C8297CE46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6CCBB-502F-4ECE-AB2A-44253690C2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7A361-292D-401C-ADE3-F3F580AEB3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7CA9B-DE32-4390-A7EE-0C360D1A47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484B78-5DEB-4D2D-A270-64613C88F2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1962A6-7D36-4E02-AC89-163D04C48FD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1A556-AD21-4187-B3E6-EB3754C0AD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CEBB1-5DAB-4C09-AE12-56A7CA84F0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946016-FC6C-4F64-B1B8-F175B6E47D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81BE9E-40A6-40B9-8553-B4319E15B8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C28DF5-DC0D-468C-B0B9-3284836906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5D1D9-B5CE-464A-B758-41BFB3FC71F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D16F0D-3F13-481B-894A-6A826776A5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70B38E-C2C4-4C88-8DCD-234CE576C5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D344C-E07F-4D2C-8D74-8CF45F74953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EBDE33-13CD-4501-B716-A9429F508F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A374D0-E11C-47A8-85B8-BC3B7783A5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0EE74F-9654-4A32-B994-789447CBF6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E21484-7C8D-4C95-B006-49AD9AE91A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6FA327-9775-446E-AF68-0152EAFB67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168787-A768-44CD-9385-BADB2776CE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CAFF4-B120-4C42-9D2D-47EF26DDB0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7E800-DDC9-4712-AD8C-33B04466E5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466CB2-48F3-400F-B6F2-3F033429CC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2CD01-4944-4EE6-A4F8-3F7EB86957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9FF8E7-DBA0-42DD-8C9B-642D4BEEB7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E32580-ACBF-4082-9C22-677481D986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1ED85D-7732-4CDC-AF9E-E5F72D6BFE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EABAE-630A-48C0-AA98-ACF6BF0B38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37B7B5-B66D-48FA-9ACE-952CF51894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A53E0-F923-462A-ACE6-FF753DB627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864D84-AEAB-4E45-85E7-F89ECDFF65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8C0C6F-46B2-4F92-B961-4B4411A94B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64C4C-AB4C-47E0-8BAC-B27B3F713F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E2DFAB-641F-4745-8375-31601CB631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00DAB4-9657-42FA-B071-D5E5094524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A0ACA3-B2CA-4496-94D5-4C87D4DA9B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C5F49-B9DB-47AF-9F40-7C3673868F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487DB-1C51-468C-89C9-8542C9119A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C9B70-8B20-4C80-BC5C-35F546A809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010827-51B4-4B8A-99A8-6F71BEC9B5B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F89B78-C4CC-4D54-AEE2-1626C1AD76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EC03D0-84C3-46E4-93C6-95E32FDAFA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1F15CF-F2CD-4961-B129-7E725112C5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986D5-D234-4BFF-95CA-8AD0B563E2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53A609-F9E9-4840-B8F0-95FBDE6FBF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888DD6-8065-4793-9ED4-756CA123D0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C4B15D-CAA3-4B0F-8617-1B0D59C2657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820FB-ACF5-49B7-BF93-9E9376FD1C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9ABAB2-69DA-4943-BDC6-1D5F38F9AD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3B695-0CB9-480B-9160-B9EE7A9BB4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EC81E9-122A-43B0-99D3-0ABA458B37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9683E6-9912-485D-A59F-59B796E8DE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9C76B8-E099-478D-91D4-1D6CA7687F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8251B-B56D-4D7D-8415-D41CEF505F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D99962-331C-4CB8-B541-E61624723E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BEC940-CEDA-42DB-967B-576F596A3D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4A2E9-0695-4638-8090-AA533F2BD2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8ADD3-A4B9-4B50-A487-41265EDC27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F95F4-0159-4A11-AF08-764A6377E9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9A374D-719D-442F-A31E-CE654C955F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93672A-A4BD-40C5-BA81-6F06320978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B5CF60-813D-415B-A48F-C2C4E53139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1517F4-BAC6-4428-B315-2BE8FD0A171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F714E4-BF35-4D20-B407-B262CA26AEF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C63BC-7BF4-4F3B-883A-A48D0104E7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8A7ED-8F59-40E4-917D-A742151E31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656A4-20C2-46C0-A0F5-4D8FB2EC5BF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6E159-D7AF-4F7B-84ED-336282D9C8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14B5E-A11F-4334-AE7C-4A223030EB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660D00-FA79-4F51-B352-307756D080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36AB37-395A-4CBC-8067-046D479215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BAAAE3-BFC3-44BA-9242-C7FAE58222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AF913E-FA2F-4C16-9975-5B822C2288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22C68E-BCDA-407F-9DED-5A57A38962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51B0D-A478-4D12-8BD1-EEBE2F0905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F53D0B-057A-460E-8CF3-FF24710DD60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9ED15F-F718-430B-9979-AE0573DABF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FD2891-30B5-4956-A17F-289855FBD9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A19E60-DD2D-435B-BB08-F0341A07D9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7CF8AD-914F-418D-A975-68580D235B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FBC11C-5A98-4A4C-8812-F697A8E036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1B2A78-2B1B-4D54-A1BA-162B82EBAD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2AE44-6ED7-419F-93D4-83D35DC2DE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7D78F-9351-4E0D-8471-7DACA19C2E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B494FF-302A-483F-80FF-E73A93D2C2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C31DF-0AC7-4C44-A691-1E93ECFB05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AAC25C-B75F-4944-8346-87A561E4718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89C291-0480-427D-8389-8BFAFFE855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E59273-2E43-4608-9D6C-D220D9DFB1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BA5D6D-4B97-4626-9D08-9CE984368A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708251-30B0-4F9E-98F8-E1C4384B9E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683BD-E2EA-4C2D-898E-F240B78816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459064-8942-4D92-A17D-A943632420F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9F3FB-6469-42B1-B90F-2E329A8441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F8F749-A6D3-4E48-871F-58F1D7A595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88EDAC-99FC-48A0-9FD8-4B11AD8CFD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ADBA8-E1E1-45EC-A886-E606AB6743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D401E-94FB-4AE3-B244-B28F7B7F31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A27C2A-8EBC-48CE-9104-3CFB362D3B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F17F3-5D2B-40C3-B45D-F7C097AEEB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79D7F9-B3F7-4990-87EB-4BA78534A8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4D33DD-FF0D-4852-AD7C-CF693990B9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082D0D-92EB-4684-9041-A1858DCDE3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69728-AE7E-40F1-B508-8EAB3539A7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B9A67-7A68-4C78-BC23-2128CD762C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B022E8-0B46-41B2-B33E-ADCA350D31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2756C7-C54B-43A9-A342-3CAAA131B7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CE972A-45EE-40C5-92A2-4794EB4076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111B38-34A8-49C9-9C1B-3204C2654C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E9478E-9289-4AA9-9F06-6FAE18F855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8E3EA4-1BBD-443D-8AF3-7B40B6EEA3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45C6C5-E83A-4DFF-8D0C-45203C9987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215086-E7AF-4515-A910-3401F86D89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36A27F-4C78-4640-9090-A6A816E9CF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5399F-1760-4DBF-A67E-6AFEE0EE56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426D05-CEA7-47BF-BE40-24AC9C6FC7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5BF31-D808-4B91-99EC-FD38AEF3B8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C6EC7B-4089-4EE6-AD30-23A5E7F00E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B876F9-A16A-419A-B2A6-F5E795E714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33BE1F-5E8D-4F4F-94DB-9176F03F59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BA4C63-BA09-4F6E-A92E-A44DEC7EBA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BD12C0-EE19-4E9A-BD63-EDA1127752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BDC0A-2602-4DC8-ADFB-2E11DDA6D4A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635A62-EA15-4104-8847-E515A6970A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AD49AE-ACA9-43A5-9371-3FAB902AD2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60472B-7B5F-41CA-9239-35EB9C9CA9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D0FB9-6CEB-4907-927C-8F25EE1CD2A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2692F-2E26-439A-9E73-9FB3B45B00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381BA0-E03A-40F9-86FA-ADB9609DA2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0155C3-F3FA-411D-956C-36BF026E7B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667270-1B33-403B-9042-AF77D614EB3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B11F21-C45D-4E41-8F33-9359FDEE65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7ED3B-EFE6-41BD-9347-828BA215EC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345970-47A5-47CE-B3FC-2B96A2CCEC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FE68A1-E955-4A3D-8542-2516C08FBE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AAB9BB-EE3E-4CFA-8BF6-87299C9C58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E97D6-7BBD-41A0-908B-6B5E81734D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089A2-88E2-4DF4-BD91-71C4652D3A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544B39-3B11-40F0-850E-CCC040C638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45D745-AC8C-4D58-9571-E2797D5F3A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CF8276-0AAD-4E93-9252-B5D435179C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7E52B-16D0-4373-BA2F-6DEDA97E45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A22960-2691-4D35-9D5B-D34C22A4C0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9374A-63D2-4C10-A2CF-03B434561D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DABCD4-AFA8-4F8F-8404-2282252A50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A9FBDF-84DE-4EA0-8E3B-6E7844733A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30C1A3-F992-4979-A50A-139C9C5ADE1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614D57-B17F-4983-BCA7-24A318DB1B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D0B432-52B2-480B-A9C9-FEF3ED7CD9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F2681C-2327-4A9C-891F-DC666B3897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23102A-4CE0-46AD-898D-E700D5B4B6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898FD-D0A6-42D1-9C91-2DFF1A3D24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BF1D5A-1B06-4376-8AD3-CB9E54A4E1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175B20-8B7C-4990-8B7D-17E404288D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2AC3E-DB3F-4A95-9172-2DE3749105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45228D-D994-40B4-9329-8CF1A0C6B2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14440C-7E81-46E6-8838-52B6F4D4CA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5F8402-3631-4CB7-8CBB-7D57C5B253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241E0-A777-4D36-BBE2-547419B891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864B4-A745-404A-AD0B-173771982E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FC4AB6-F522-4D1D-A294-A4C3ED24E0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DFC11-94E3-4CC2-B132-33B85FEC03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F7718C-BDD1-4D54-BF59-69D06A3F1D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64C202-A24E-428E-B3E3-F279C1AFE2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1A78FB-2D10-4D87-A38A-3001DFD996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5BDCF-2095-45C4-A1B6-CDA4C72BFE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3BF4CA-871E-47E9-960C-83752016193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AE259E-10B0-4E43-9DFB-A0E3A486BC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C4EA92-5CE5-4BC6-8EDB-760A924EEAD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2D5ED-80DD-4FA6-AA99-41B2B38C61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E820C7-5E77-43CC-8BD3-004D17BDCC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AB339A-F2EF-4B9D-BAF5-44F08693A6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9B6F7E-61A8-4AEB-9D03-4E127AC844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8C760D-EB23-4A25-9E89-2B74E2AB1F3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83FF5-C557-448E-9E8F-BCF6B319E1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E41925-E997-4028-8AB2-468094E40B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95A342-6689-475E-AD71-98E4D0B6BE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589C2-8425-40C9-AB85-CC994F23DC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B6518-589A-476C-A5B4-2E46E3E04D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7167D-0BF3-4E69-8164-9E9AC2B878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6C9BFC-A9E3-45FF-973F-BF5F34C094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D6C599-74D2-45FD-8D09-27202F396F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8FD28-AB23-4C59-B35E-87A179FA74F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B6B63C-C2B7-4C9E-980B-3E0106D6DB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027EF7-259C-4C1C-9B96-A85491FA03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DB3B0-B79B-4DEC-B517-F4C65E2909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A2CB7D-0AC9-4CDA-B298-FBC647DCEC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A36F13-21BA-4337-87E7-9AB72F8558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EC5359-2C03-462A-9207-93FD9D8749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94C843-0CE9-4C40-A8D4-29506DD347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D89CEB-1E30-4592-B882-EAA4CF0C92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9607EE-A41A-4DA4-A871-294562AA94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64F55-4594-47CB-BA77-E60F223C15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922287-8ED3-460D-8E94-DC54581D24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4B3AAE-AD7D-4C60-AB04-C33BABB5FC0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FF1E89-0921-4634-BB81-5F1FBB3EF5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E693D1-4387-497A-9D84-A95F7DC280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3E42E5-54AD-4723-B27A-E8B6BC9EF8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EB515C-CF06-4EE8-8C59-24A00F48A6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66891C-A97F-4ADC-A182-9B3C6649A8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76303-2FA3-4D69-AB1C-FE843B36E5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2E4736-F840-48C4-B40A-AEE356CF05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EB5A26-B6E2-4D33-916F-CEDC6FF477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51CD60-E2E4-487C-8E45-421CCFB7C8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8C7C23-B6F1-4D3C-93D9-E0EDF9ABAC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CC8F16-A84C-4498-869D-014887D6C6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314E4E-69AC-4F3B-8CDF-6C12A4BB27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253DEA-0B87-4B79-AAF5-069CBF467BF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001A0-9891-4D4C-8A7C-C0D1F14662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6A9571-6D7F-4BBB-9CD1-108E37AB75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2CA9B0-D4F2-4A34-BB94-F6964121FD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A9A2B3-49F9-4F9F-AC43-41C0686E75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C2AA1-D64E-4FEB-9D49-17CDEBD195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2EB801-2B22-455B-9918-913FF8F2D8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05E75D-CAB1-45AB-A021-A9462CA1FC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A0219-6924-4367-A0EC-24902B9E3E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227EB-47C1-4C9D-AB74-B5AE16DD1B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CA76B9-C517-4261-B616-2A42ABA011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80A584-4189-4004-9851-FCD440A1CE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ECE84B-89E5-4ADC-908A-12F8C4F61D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184611-9C14-49DD-AD98-B955651EC0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91E6F5-3F6B-4AA4-BDB3-400245CC02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AF91D6-2BCE-4137-8F3A-78C36CDB00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D6F83-016D-476D-A4A3-163A1F6F99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F6C812-BD25-4765-945B-4CB4AF3E21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B8C8E-1BF1-4E39-AFE4-DFFB38B298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972D2A-32A1-414E-B1C3-B1B79FD0A0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578F8-F8B3-4DA7-973A-DF25E39D1C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317695-8499-492B-9FCD-6E76E67DD5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14FC7D-8AD9-4C10-8109-50AD92D819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1A5905-34FD-4678-879D-7844C14072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ACEB1F-A774-4116-9295-87477EE725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A3DE9-FD52-46AE-99B0-DCA9E98E42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A80AD-4339-4427-8716-4141B9D095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6F9530-F26F-423D-B35A-3064565BAC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C6B439-887D-4C54-8097-91615451D4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B6238-7051-449D-AAC1-CD1282277AF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847428-E737-4353-95CF-42D8366935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0DF01E-542E-468E-9EB4-12F29FE533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61496B-EC9F-454F-9018-3495B55FA8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1DE24A-3617-4520-8421-E686ECC485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0FD17-41F5-4BEF-BAC4-01D5A35FC5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1FA11-2F6F-4490-AC6E-C6E266DF02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ABF7BB-020B-405F-BC7E-E41934AF48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A11A1D-A877-4872-AE2F-F3B498474F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21B17-B1BE-4B8A-84EA-26E63101DB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8B246-2F55-4CE9-B050-E9D14A7C8F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1B347-61F6-4680-9CEC-278F1E498F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F499AE-E66E-4D65-8296-B3D735B891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DC6D0-0487-4C4F-A843-E6BA0DB2CD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2D8D43-71C4-47D0-AD0B-AA90997B4F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5B1B3-34F9-4A0D-BD2D-D5B9DE5A20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CCD14-FD1B-46E3-A0AB-A08D43BF34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F48F2-0D15-4FA5-AB2B-75F8BC03E6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4BA0B-DC49-4130-B8E0-E5DD196BF5C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31906C-D362-4156-ADAC-36EF283D43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7730B6-1598-41B6-B83A-686A19D14D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7A32D-223F-47CF-A60B-0F6AEA058C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817DD7-959A-4072-908C-3322246EE1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9B770D-79E0-4288-975F-AC9FDD4C54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55FE6A-497E-48F8-AAEF-D4D0566D77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1F2C49-6CC9-40E3-95A5-BED73528E8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BA8BD9-736D-445A-8C22-A84C79C550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1E52EF-C96C-4150-818B-173CA3DAD6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A42E36-679C-4908-8379-E77C7A5E0E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279B8D-9D71-4783-B1CF-53326A27D7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770FB8-7A3C-491A-BE5B-B1ECC4A413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6C12DF-7CE1-41D3-B098-BEF767131E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F342A7-8B6C-4FFD-B980-B4D511CA7C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298211-D4F5-4DAF-85E8-C5F6BAFECE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DBF7C-6285-4B19-A38F-8C2FB6340D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D203D-943C-4737-BDFA-6708FE32AE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675D4-55AA-4FE6-BBA8-4260523279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47CAEE-9721-4352-8314-9B47AFB3AE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0DDF1-A4CD-4D72-8924-605303D935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4678C0-9E52-4D81-A7AE-04D2A5441A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49832E-0BEB-452F-B29F-2D10E36F5B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05646-E67E-4CB4-9F65-67D4241CE5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D02F56-CE2A-4EC0-8EEC-3EC4F2481C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F6BEBB-727A-455C-998E-54306957E3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7EA54-3AE6-49E0-A949-9924B91EF59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F3E554-772A-4408-8601-9AC34D8B42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6909C-F09D-4846-8A80-C55DD44054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25A84F-A280-4929-BF01-0DBC712649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50EAF-17A4-41CA-AEFA-803D437C3C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BEC45-C8F6-4D37-B5A5-245A5C7222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2F6733-AAE8-4A07-9789-881EDCAB87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114F7-2D4F-42C1-AA34-8898DF50C9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25EB57-5F5A-4DD8-9F34-9577698996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2A10F0-77F0-4172-920C-3C6CEAF8F4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6C3042-91DA-49E5-8BEF-A1D9BBFC9B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2A5CB-3221-4181-9F27-278614043D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9EEF31-7F01-480D-BE7A-3CC4ECE98F0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8D7FCD-4AED-4226-B453-8ED1B051E7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0B6A8E-ABF0-47EE-A36B-F97F8F33DB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779D6F-F9AB-4184-BD12-56958DF963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D9D10D-D6B7-4F81-A1AD-C880D7D3ED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C0BA7E-729D-4E03-9938-31F24582C7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BC2DD-71C9-4C22-A272-3F084EBBCD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AB76B2-E946-4D46-9F00-44D2BBF40B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219485-FE8E-41D9-B957-A435C85B22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FCEC2E-8FA6-453F-86E3-0AF29B5FA9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1A29D2-C489-436E-ABE4-25F119FA03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E788F-EE62-4FFA-AFD2-DB8B11FEB1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04FFC2-7466-4FBA-8F15-FC3D7CB892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B5493-3F97-4640-A159-B1A4E26985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5C3A69-555D-4658-BF4B-4E84D11CC7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0591BD-E5E2-43A3-A209-11E76F41EC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847CE-6CBD-4376-9FB3-35518116CC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29693E-A83C-4974-AABF-ECD3FFE2E4E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95AEDE-857E-4DA8-A30C-3DFA074DAA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233AB-EC65-4592-834F-B61785C69E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359978-D67E-45D3-8D0B-32F8DB53EB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4B562-1CF4-41E3-A5FC-A0A186A409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156E2E-28A6-4486-8B54-D3E4FE82EB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E5F7D4-F71D-4850-ABEA-AFDAC43B46A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E68A58-CAB5-4E6A-A233-7EF5324EBB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E657E-9815-435B-A148-F74EE8075B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791C1-07F3-4856-B470-8351119F86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7475AE-D3E0-4A0C-AABA-A6E207DC86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19FA4F-96D7-42A2-BBCE-5956A68836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ED8A15-1144-4AFB-A067-0B610C0C526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59EBDC-5A2B-45D3-A8E4-C2608DE313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0D7617-9A1F-4E09-A016-65BAE721F8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A3D4A-44D4-45FD-81DA-A15484ABBC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9A9B78-6A65-4ED5-A7A7-0278E4DF94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0ED795-949A-416C-9B79-ADE57E70929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1CDEC8-651C-4D95-B822-1D177B1FCB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3A12F2-1A85-42DE-977C-0FA3D5DEE6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8E2113-B3A4-4774-B63B-91E53E2599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81CBFC-6557-417A-A0EE-B00843E773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F7922-D835-4D67-BB78-FBE46656EF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07E88E-88E8-4E2A-8E1C-0857967F5A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7E7D23-7006-4955-ADDC-103F404289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F653BC-881F-4A6E-BAD6-FF3EDDD133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15F70-4D7C-41BD-88D8-4AB9F3C6CF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FA1AF2-6A7F-42B5-A97C-85C0DB0C69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171C83-8DC6-4970-BCBD-C56EF4F8EE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B9F0D8-4137-43A9-8FAF-A04ABB89CC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7DBC5D-BFCD-4999-B59D-56C9CFA3F8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B4C7A-C462-4CD6-8D64-4D05BB80CB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CBF066-B0CB-4F56-86E3-5173D9376D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2E12FA-2FD4-4F41-A40D-90415D7CB9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1DC9C-1543-429C-8E22-DFCE38E85E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5F790-95E2-4927-95A0-EBDF64A698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C6814-C45C-45BF-BF06-2C6C5F3F306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CD2B7-CE7A-470E-8327-3B56973DA3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E209EE-0398-4597-ABCC-41C3FD4468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CBBA7A-8F7B-4B3B-A2CE-A6034A9D87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785257-2CCD-4850-B083-B28E717FD3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95C534-3BF0-48D1-9566-93EE75D751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BFA9FF-CA2B-42FE-ADCF-57F8947141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D8626D-1FDC-429B-8439-DC8957ECB2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2F89C-E022-4E5A-93D0-275654CE36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E36E15-3FFF-4B83-B801-43B0D9673B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9D64E8-17C7-4172-AD5E-E61C95E672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3C12B3-076E-4E10-A316-E2B619B0D3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F06B34-6C4A-4D87-BCE7-84A507D6AE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872027-30C0-421F-8A97-E38525B94D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0FC0EA-33C4-4A87-8F9B-7F31B527A9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C1A56B-C276-4FD9-9FE6-BFD73C33B2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62360A-3DD7-492F-A3C6-FD0CD813CA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BF6BB-7703-47A4-B094-5355FB1DFA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1BC9C4-4182-44E7-B4C2-FC3AD9F816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765E0-8CD2-43CF-9604-EB9ED25D99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493D2F-3FE5-4524-AC35-54B48E0862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306160-3C85-4EEA-BBC6-3866E5C429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872FB5-B038-485E-B844-F69A40C7A1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5AB7ED-297C-417C-9749-C702CCE3B7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D70C3-E1F4-4349-B896-C7B077934E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A07C5F-4CA9-4D24-8E38-7815BC3573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963361-B2A9-4978-AA4D-661B8CFD00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EC7DE0-B315-4AA8-B0C4-04F55573B8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4DBE08-48EA-4E33-A781-9161CE1A3F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15C99-09E7-4E89-993D-5EA33DA83C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45EFA5-3CCB-48BF-A7CD-9A1F3E4C4C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53A4-D7A1-4256-832A-1C908DF00C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0A8AF8-67BC-4BF0-B374-AA2B5959B26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F6254-D64A-4B74-9701-6022D1CF31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0F9E5-8404-4908-B538-DA39A4985C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716C09-6B4D-4146-8BFF-F4EED78F86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C07F83-3542-48FB-A418-EAE786A831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A1D34B-A310-4ED6-92AE-6655223505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CF05D9-DA00-4912-9C94-7DD9C2FC68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A24A1A-EE9D-4543-8D47-3CEAB0F651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D1C5F3-C3D0-44F8-9C48-1D3D83FD93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869C5E-52D2-4454-841A-2BB7EC3474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D411E-2A39-4AD6-8502-6A8239A749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CDE70-15EF-4D7F-9187-39036C79826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1AC489-2EF4-4004-96BE-23028713F3D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3AEC71-20BC-4547-824E-65CF47BC29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70E058-7681-4C4C-A029-B679D57C577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10EF28-F3CD-40A5-805A-C2EF04E038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BE53C3-1347-4FD8-B1D3-386F57DD17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3326F5-0204-4CFA-AB0A-E5EE32BBD65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5402C5-F973-4B90-B00D-DB8FDCA645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EFF9CA-4CBE-441A-8135-E1F25222A9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B42218-54FE-4E7A-922C-3ABACEA304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2D33D-A247-4B6F-B16B-2442A7B5D4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9C316-C46D-4497-BED1-1BC2D9CBE6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FE3F9-5814-415C-BB8B-EA817EE8B3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46C1F6-6BDC-41EC-8AA1-1CF2F5D7BD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A61FEA-693C-4916-B6D2-9C24533C6F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71E1E4-BF09-4B4E-8DE2-EEC8421831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F40F8-AA21-4561-A49C-4727625936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2F8D63-E9A5-487C-A49C-9438F9D73A4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9E5D3-2168-42CE-92AF-8DD40D23D3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EB2810-2630-48AC-A21B-357C06658D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2EEFD8-2A7D-45BE-B045-5164575599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7DB1D1-1CD9-4E49-AECB-1497B47BC5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9C1D4E-0246-4815-8369-72ACA10178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413D0-D186-4BE8-8FEA-FCDC47BFD6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97A0FA-0E2C-495F-AE94-B5FEFDF174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C21C9-6996-41A0-9937-764D8BDC33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527F35-FEA5-4A5A-9FBB-480D6199E7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E2671C-A407-4409-B20D-BB9A386265A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36495-685E-49AB-89C3-97F28C4DB6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4CFC76-0E1C-4EC9-94FB-89209EECAF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3635B-33D6-43A4-B5EE-FEE9416FA9D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99B64-4A74-415C-B8BC-801BF84E2C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2B699-ED85-4F9C-90FD-B36BDBEE17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41BD9E-08DC-498D-B736-5F2B9D8CD2F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E2F9B1-BA29-431E-B4B1-57A8F0E4B1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6BAEFD-0469-4048-98F5-2976904EFF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AAA941-A92D-41D8-865E-1816B832691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D25DDB-5180-4028-9346-243ED927CC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27539B-9F0C-456F-BE66-914F03ABF7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97FD1E-C89D-430B-B335-6840727F5E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A0ABB-E517-40A8-AF35-29556739B47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7EF46-69D2-485C-827F-C067056ED0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7C8B55-EC97-47A6-9F22-CD1C310930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4FBFDB-12B2-48AF-855B-45E937EF6C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4CD3EE-072F-43A8-AE98-782E9CE4B2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9F91C6-F69B-40DB-8A61-41C876CE99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C0C2BF-CD6C-40C4-9EBC-4FE94FCD64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6B0052-0293-43F3-B4A3-5CE3B48DBF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979E3-75DE-4EFA-B2C0-B8076D0E55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786259-A99C-42FC-B9A6-CDD99A448F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CEE2C-C24F-4A79-9DF0-AA7EB6E9D5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E29AD3-1841-42CF-84F2-B2018C9ED9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CE33DC-E3B4-45FB-8F67-D69FB50C35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11ADDB-23F3-43A8-8C6B-D1A8075A35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98A01-45BD-41AD-BDA0-00DF9C6374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94E16-7AEB-4080-9AAF-BE4F74EE5F7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2E56AF-CD84-4F9C-8485-4816B5FE13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680E0-C1DC-41E9-9793-42904314CB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DAC256-6CB0-4703-AEF3-EC6B6D6B60A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471A44-2201-4950-ABCB-3F75CE44DD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BD7F2-D28E-4383-AE38-A8D959DDDB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62196-FD1F-4EDF-B629-034810F213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BE1F98-85D9-44D5-8C33-971486CA451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083E1-1BAE-4910-A6D4-17331133FB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43EF5-D88C-41F1-9A35-C5619FAD39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1C9770-1501-4974-B8EC-93CCB8E3A7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0ABEB9-528D-4C59-A78F-610E31F060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547D48-23AC-4166-8CAF-BA058720A7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726BEB-7595-4398-A144-C5DF39FB7DA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AF2F08-D084-4C99-9C2F-20094B0C9A9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5F72FB-C417-45CF-BDA4-4F6F9DD541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F74EA3-3689-4560-B27B-F7B6466F1E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AAD1D6-255B-46AB-BD2D-74DBC92600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702405-9B6C-4650-AB4E-3FEC653661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4A4F4-3172-4B12-B7CB-30432F6651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D8A4E-EB8A-407D-BDE7-5A7EAA0ECD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61DB6F-673D-45A6-8361-0FF76A519D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E2CBDF-4EBF-4D6A-8EBC-63D550B39F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85E3A6-8489-411C-95A0-6D37BD16FF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53AFEC-D306-4DAF-8DAD-F6B339E791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975E2D-D63D-48F0-8BA8-2D3AA367D5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50B2B3-9A07-40DB-9315-57870839AD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204C5-F7AC-4624-9833-7F4E085657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DF1C9E-5A40-4F6D-9DEB-83465002FC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E5E4B1-A16C-440B-A609-FF956BD656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16B0B-3A23-409A-8EFC-294EBBB948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6767F-CC16-4DC0-8B29-B24FCD4BDA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3A121E-C49E-43AB-9DE8-21ABD6EB30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FEEC2-21FE-443F-A7AF-692B2D03FF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D0C7C4-05E7-4054-BD37-436CDDB867D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F62FA5-8544-4799-942C-25D0E93F6F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A52838-F1B3-48FE-A0EA-9B26D8B3F1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FB57B4-B339-4807-9A64-A8BEC1EBD3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E235B-0904-48B1-AF70-A1AE5D7F1A9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A78242-B80E-4412-94EB-6ABA3E96E3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0E08E-2E9C-4F85-8732-05E9F9E4B2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CEE42D-BF4F-47D7-85C5-F4528553FA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72A63C-BD18-42F1-BF05-E5AF7EAFD6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5FFA61-EEB4-4513-BB7E-97D1B2242F4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EA8AAF-3230-4380-97C3-A0D5D763C1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18DA98-A093-451E-B0A5-4B7E502165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995282-A1E9-4677-8723-0601FB83E8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9D2877-DEF3-4201-975E-3154284FE8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FFFE53-CBF1-4132-9E5F-9FA30D23BE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554FE9-F2E6-4F49-BDF2-EC56F6AB57C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39DA53-6BD5-4707-A076-6256D576424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4EADA-CA47-4FAC-911E-44930CD645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4A1415-66F1-4146-AE2B-944BCDC433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858D66-1658-49A4-8470-25847FE3120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0E709-0A34-4096-BC7E-C5204BD5E31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245C8-D115-4BF8-B2A1-01E5500B12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DB73A9-645C-4424-B8BF-7C638CAF34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2C833-2E0C-4AC2-B3B9-4FAEFE33DE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0E6BA5-2CB9-4CDB-815A-B505D83328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5A2470-B774-4F0C-9D68-14132C3220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59E3FA-AD54-4C89-9D60-5FA5F881B9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259F3A-273B-484C-A9C3-F62FA12860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3056A6-228C-4CAF-98A1-310E88BC9F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F3B7F2-37C3-4F30-A7F4-9D8672A617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A06448-A1B9-4D50-87DA-52E85191F7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66205-DDCF-4DBA-9AC8-7E117F25DB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973DEA-8F68-43AB-BCA1-DFEBE4E09C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73BF6B-8D29-4275-92A4-05CFBAEA08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C19544-4EEF-4F26-995E-2B184C02D6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5C7E9-426F-4E76-8468-3CDEF9C5FA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AE627E-5373-43B3-AD3D-1223B67019C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3886D5-BF63-40C4-912E-4E413CEC5E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FFC418-B1B4-4453-84F9-06F965842C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272F59-96FD-4EA4-9309-78538D605A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4C49B0-CA37-45DC-9620-4361A12C24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A50619-1EAC-4744-B395-D767AC3169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28D399-ADB9-4239-8F59-857A804433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27A93B-CD24-432D-93E8-4CE7F69D91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9C46D7-EDDA-41B4-96ED-E452486E6A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60965-9FF5-4678-8527-F8FDD5DFD32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1CBA9-7B9E-4F9D-BB99-E9FF89EBFB0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57018-3F6B-460C-A0E8-BAD9359726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16B9BB-4990-4AF4-94E4-D5DDC48E96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F708DA-BA04-4F93-91C8-620F071154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D228B8-AE17-484B-A294-8E7242E832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FD20DF-8CF7-489C-B4A4-4925AB8494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DC14E5-D846-4013-8BD0-F734B140A22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DA0B86-3C75-4C40-8665-0CAA08B62D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F25FB-5185-4E33-973A-180D411F90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DCF8CE-F4BC-4A7A-8A08-26E512FB5B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F04827-3973-4050-A18D-D0BE809CD9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39BFB6-5F33-484F-816C-9D9E0B08984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01F82B-34A5-422E-B28F-2B48C9D6D5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3C4F5E-C74C-423C-AF42-44C82F4A48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357DFB-A18D-465A-B508-86B15D8DE14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E818AD-FC14-4FF1-9BA0-2F2D23F19F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482AA8-721D-401E-A33C-8000B8B25F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A4BF6-ADD8-4109-9EF9-0ACC0D06AF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FF2D2-4E09-4850-B7C4-73F22B0FC7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FC5FB-136B-4CA6-802C-065D583693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9FCAE4-5005-4C73-9167-533CB45487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B9669-2C9C-4179-BD1C-BEA0D6F3B76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AEC85D-68BF-4050-8F8A-02B2F8A9D0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55ADAB-E478-46D1-A4FE-7FEAEC5056C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916784-49C1-48B2-87A3-28E3FCF246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DE0234-8289-4E2B-A23A-65ED8799A9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A3C287-7681-4D8C-88C4-0911B67B2E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086BA4-18AD-4BB2-8445-67827A44E3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1DFF36-19D0-44E6-8501-931D2E14FA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60606E-743D-4B49-B837-2A879FE0A4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D5A72F-AD24-41D5-BF54-A8A2307548F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8DC1F6-A172-4320-848C-236225C4DB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D1059-3713-4943-8AE2-3410041BF08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F334C-4306-4AD7-BC02-DCCA600FF8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12806C-DE53-4827-85DE-D841E6D542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DD89B-AA37-4B73-AAFF-96FA4410B0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E31EDA-B4A1-4A40-B142-1280CA6E61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F708AA-F510-49C2-B8E9-50057B335D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076AF5-B783-410C-ACAF-FB61BBE93E7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FFE5CA-BB53-403D-BAF2-CCAEC4A5C2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BF2DE-30A9-46E3-88AA-E99B5E4260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206DA8-1A4E-4F82-A107-066FF43749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CDF58-B5AC-4141-B290-6FDD3CE497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05974-1385-4738-9E95-F5B7431F1A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9FA842-4CDC-46A0-BAC9-A5FA01D999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AD6943-9D8D-442C-8691-4A37981061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EA9C0-A54C-4AE1-B5B5-C295DE6F1E7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2A8EB-F614-4FF3-AC4D-57B81A87684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EA5CF-FCB8-4D58-A7F6-312371CF89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6EA79A-083D-4B6F-B696-23DFD77294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626F4A-BF57-473F-A75B-556116BEF9F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0B2D0C-6D22-40C6-A8EB-BED76978DA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DEDCD-622A-4E29-8287-10898A158E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CF4A7A-0CB2-405E-BED7-215FE8E7A1E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BEA17-2908-4757-BAEF-6C43015D05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B6CBE-6B8A-42AD-8E16-E1D4163DD4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DC388-E5D1-403A-BBBA-6FD561CCEC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073FCD-EE12-4D6C-80AC-5ACB7E0A4E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1E8A0-8C35-4E17-B894-3DA4926E23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D3A069-1425-4BFF-8EB8-E9B84E43AC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55B86F-58DF-4E6C-95EA-B6289A8381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698A3F-0F29-4A24-BF0D-81AA9114DD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47ED64-7CB8-481E-AA27-183C29A802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4644B-2AA6-43A0-91A0-AF42B8994B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82EEBC-C055-4E50-A1EC-7F628F96BE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1A15A-9A5F-4CCF-A3BB-35C8E8C01C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E8099-FD50-4896-A838-F21B1F9FB2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EF4A0-5667-4D65-9646-E9B8227741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D8781-8627-4A05-A701-B017E964CD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3303BF-F9F8-46A3-99BC-A7CFDA6358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37A95A-E129-4F07-9899-C5EE801DBE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6324AC-CCEC-46A1-B45B-07E050F3D9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3F6ACE-3A38-4438-B276-084D85DE62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8632A-7CB6-459F-9B57-AD618A769C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1AEE7C-7B82-4C9C-9D0F-80B56BF490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FCA937-609D-4DAC-B2D1-93D8771A5E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5F4637-FE5A-44E7-94B5-3BDD44DEE0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E3C62A-5F5F-4F6E-A07A-1577ED866E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2948A8-3C33-4EF5-B392-6EDBAC585B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526AA6-002B-4F40-8231-CC185ACE78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F42308-D391-4205-92F9-E8B32B0848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FA4354-A58A-4980-BE71-ED8AECBDC7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A8BCB-1BC1-4A70-9903-929DCBB8487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D25332-2BF1-4698-A9B6-0BBD04224C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CFD818-A5CC-49B6-8128-90B9320A96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50BEFF-FFB2-45B8-89E6-5530A9EC4F2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4D40A-33FC-47F2-8931-778370A071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AE9A82-078D-4709-A7E0-D694E80FC8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8182D0-195E-46D6-B088-BEDEFDA713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67F4BC-B860-413C-8661-17C4D10304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C21C55-D634-47DC-8CA4-B0F6C93DC8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0352AC-EA6E-486B-94A7-E4D0D42B97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5C61EC-4379-49FF-8828-01D9299627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8E7B7-0CEF-403C-A0AE-06822E7654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A7B03-744F-4AF7-8BA2-1464ACF3491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B94AE0-7D69-45CA-B48D-CDDFAB8126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04CE7D-F73D-4053-B511-3987CCF48B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E6B337-6E2C-4A96-8975-72ABE5399B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8B5759-7582-4B87-A785-E708D6ECA4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B8D34-ECE5-438C-A07C-916611F7E1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353B8-0A9C-4DE8-A82A-C0E11C1784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80C9A5-1CAE-4E67-ACC0-F3AF7BBC66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BE4D4C-EA56-45F7-A4AE-9D4DF6CB37E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EE4BAB-522B-48FE-8651-D99EA1687DA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2445CF-7F53-4A04-BE6F-A21788A1AE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08648B-DA94-4C78-B0C7-23AE2951BF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AA96F-A126-4DCD-B508-415878F3CD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76C7A7-3CB8-430D-AB12-63ED2C28F9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5D91F-5DE7-4517-99E1-A15ABD1DCDC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00DCB-C813-4165-BE20-FB37428C32F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C9F376-CF7A-477F-82E5-FC702F5EA4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1E2F28-A594-42E5-83B4-B78877143B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AB9F92-4271-45D3-840E-59902C0E952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D75500-BBBF-4364-BADD-0029371685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357505-CED4-478C-B04D-C270808B37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7CA5B8-BBF2-4270-BA77-3AD5F9512C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FDE8A-4415-4F2A-ABAA-227658F0163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F0474-7910-4F44-8BB9-DF6815B947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12A3FE-355A-486A-A48A-CA771B52A78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11F60-9AF0-4C1F-9923-24F2912EF5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A9776C-473F-4EB0-890B-7474443A1E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4C4962-9429-4745-9AB7-98B667E95E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5B7B95-7B46-4F80-949B-A45DAEA6CC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E5E4B-1EE2-41D9-B9F9-1E76475064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97015A-6BB5-4826-BFF9-68934BC726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C88C7-EF7C-4CAE-98B1-8E4A63B144F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4B1E9B-4E51-4FA5-AB75-8C5CE0FBBD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2D0B00-75E4-4885-A066-5433D0F2E76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574C8F-B179-44FE-9B76-3614A0CE1F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1960B-5D81-468B-8308-9A456437776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2A340-71B7-465C-ACCB-83680F209D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3DB66-861D-41D7-9D4C-765E37BCC6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7C4A7D-BF8F-4368-BFBB-4B034C47ABA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D9D76-D5BA-4F79-BE64-ED9AE2D6099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3F1BE7-5E8F-4455-9FD3-D9F82548B8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417157-1B10-41D9-934F-F80D1153CF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C7F67-E936-4B07-9E58-B1D93D95EF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A23BA8-8E83-49F2-BDDC-B1ED6E67F62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E3AEB4-AC97-4D11-9A89-D34E9A3D04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BD7A0-565D-46F9-8878-475FE7343C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2216B7-73F2-4FCD-9D78-B7C2213BD9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6F8EFC-2140-475D-9529-CAADF37539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40DADB-0D95-4345-B37C-BE424F1E7D1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BD16B0-CB9E-4E31-9E42-F37F2C2C84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21E5C-5BC6-419A-81D9-B56E3AC6AA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04B1A1-A69B-4871-B441-5AC9B0B1E88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6AEB9-4B08-4999-83CF-0536F97A9D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118FB-889B-4BF8-A50D-437DBF605F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5615AC-58E9-42EA-BA32-832DB73DCB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441E0-BF92-430F-B461-F719616FF03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AF191-4F36-4F07-99EF-74CF0F232D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C89E9-8EAA-4E9F-958B-42D2B5BDABC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C8CB11-EE1A-487E-A92F-ACAC7882F5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7903F4-0C19-4F94-81D2-340A5E2403E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095483-25A4-4A47-AB82-35CE9C9BAB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0FEC5-1D97-47AE-A146-97AA3D72BC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EA7B0B-0F09-4097-ABB3-CD6C12B99B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AE0AEE-CFCE-4D7E-A2BB-28729F10439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EBDB3-76C0-44C1-B783-A88497644E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359CB-042B-46AE-83E3-458105D6F91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E91CC8-A289-496A-8413-2729F966EA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134BDF-867D-471F-90A6-C6CF0F1E69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B091B-6F7F-477C-B6A6-0CEF9D4B1D6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A2D3FD-D34E-4C92-A1E8-EF7605FD4EF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27D8D5-6281-4419-AA4E-ABCB24C142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F235F3-22DF-4EFB-A596-7C5B6CE7761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98331B-ECCC-4073-8FBF-F582D5CF4D5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3EB4B2-9D54-44DD-99C1-A1AFD89F1F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2D472F-3499-49FE-845D-8A6FAA738E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9E9AEA-7A20-4712-B464-F7722E0A4C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349272-8AC4-43A0-93D7-521AFC6E39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9FF81-16D2-4EB1-A702-459AC99B01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D8056-A3CF-4BA5-A5C7-7468546EEE8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7ED42F-DE34-45FB-8DB2-2AF97BA63F2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384951-07CF-4123-94E6-68C2413103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EB3414-D4E1-4AE4-8C38-33713FC787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6ED7AA-3C8C-4E2C-BE6E-01EC80A481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179524-4BA7-4AD7-AF3C-696CD90575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D9B5E-51BF-4A5B-BE5B-99498F9A2E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3C57C0-3BEB-45F2-A857-3CC4A0643C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E2A914-1F61-4CBD-A6A6-A211B83840D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1CD47-1C4A-45A3-8477-0A52149133F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CBD1BF-1276-4EBC-B8D1-66E1587811B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647CBB-D3F4-457C-B0B4-1384E9A83D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09E828-26BB-4BE9-A66B-364D1296DB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213F40-A712-4062-8BB6-D03490E5FC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A9AEF6-5D25-412E-8AE4-FA5D407E90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DD9AF-4A97-4B01-93C4-68EC6DD2BF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0CD366-162F-4D83-9634-D87A9CAC7D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DCA118-417E-48B7-B362-FE737D02BD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E479DF-3008-47F9-80D4-E4EE0DF06E3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1FBCC-53DE-4750-BA3E-6CC16E49C8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7421E5-609D-4983-8B1D-00E61FBE33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E3445-AE91-41F1-B1D1-C90F6FF8C07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BEE4E2-A9D0-409F-AA0D-602A556173A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5DFE7C-1469-4271-B602-EBE46DEE476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D4E4F1-6B96-40EC-92F9-81E7C65AB6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8F70EF-DBC6-48DB-B9ED-709F68CAA5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CFA73-4126-4C10-B98E-E38A528D34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95D560-B8F0-46DB-A27F-E3AFAA9F993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5BCEC3-AB26-4A1F-AE6C-76A91CECBC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5A248C-2675-416D-BAE6-151ADBED93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2FED6B-F8B4-44CC-A7D0-99FCA93301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C3ECB-881D-4168-81EC-E14BCEEB990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528A8F-8ED9-453F-A8B8-7B761E52CD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D8965-B7E4-41A3-B56A-FB63F8598E9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9ABF1A-86AB-420F-A8F1-45C027B673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FEF8D-4CC9-4EDD-B565-244FB8A52C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DFC20D-3188-47CF-969E-1A3F0272E5D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B519D7-3108-4BFC-B0C9-C58DB2B3E6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BAE0EB-DA91-49BA-A9C9-A5955DE25F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CDDC1E-8899-4CC9-A7B4-DBD50B8B914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FE88DB-46CB-454A-B6C0-7F4516AFE1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B78F4-9E04-4149-A948-6751CBEF417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DD24D-AC63-4AE8-B7C3-7516E4431F4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519E2C-C5FA-413A-9492-0C8C266F7B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3C76C1-9F5A-4A40-84B3-26333125BC1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957C76-FCE2-4DF5-B9FC-399527BBFB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52615-EC4F-4F3E-A6AA-1A32735A1F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C25710-A8D4-4D23-BFDF-2AB1BBBDE3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24EC5E-2995-42A9-9908-C45E50E3D3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F3D011-88C8-49FE-BA60-C5F38AF8A1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D15CD-68A0-4527-B65D-4197BB748C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71DE98-0F14-4205-A44A-362D0C08C8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E89A14-7C03-44F4-8C50-F6CBF6AF08F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806EBB-0C55-40FF-B045-AEF6E47920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47097-E4B4-4473-A0CF-5B4F6C8B04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3816CE-5438-466F-8866-FD903800C9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7EA94-FD08-4724-8635-D0A0B8AEE3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454157-CD64-4645-89C0-846F9FD3A0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20CC7D-A12C-4313-A4F3-B8AF6B4F42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4D9A50-EBF3-4022-BC13-B472D2C901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463F4A-2D44-4D51-BFF1-1DBD76A7CE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A90F3C-D7D1-4F5B-863F-722E0B3BC9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8CF7A-CD51-4863-89C4-1BC958D249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445B0F-247E-4AD6-BF9F-99E4E5AAC05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D577ED-617D-47D9-9D2D-A76A2AB04B1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4B19B-81D2-4F59-9A23-F6E22FA46D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6E557A-70BB-40F7-8498-AC2F05895E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4C543F-35B5-4BAD-9787-03A3168465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DC7FC-E1DD-4EE3-9FDE-7666969A25D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382C26-D2B6-4A11-8F9B-9D3BA082F5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958664-F0D9-4BC9-AAA2-2C394B3218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B59866-AD64-40A2-9EA8-117EDEE592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14853B-379D-42D8-9D99-DCBA15A504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0935FA-9EAF-40F4-A38E-DB0D7B7632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DF10C-81A6-457E-8F85-1A1165746F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88986-695E-48DC-8DE8-8D1E3547C66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CFE6C0-A4DE-4BEE-885F-2455CD16CB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269878-D080-4AEE-BDA0-06442A21AE7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53539E-D10A-43DB-9360-A443CEEA3C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787DE1-0C4E-4F3A-8863-D4F095D00BD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7A1B8-CDA8-46B2-ACFF-99D933A33E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C38215-84B6-4151-BA3B-9153C9DE7D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BE4727-10EA-4102-9451-57C4E46E46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E31B7-C1B6-47B7-B26B-EDD3C4DED0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B0D63B-6D99-4804-9F40-0DE40959A5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204CD-C246-4CF8-8E0F-ED553D55B7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36038F-8441-42F3-87D1-67CDC64B58E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B51B71-0D47-483C-8396-642BFCF65E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F9201E-CCE1-41DE-8F47-64E158A1A3A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C4FF80-F4D1-45C8-BB89-04711E007C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7D17C-84BB-4A53-AC1B-FD9FCF1C1B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00306-03A3-4F9D-9CEC-159BE5BFD3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1B0066-949F-449E-B9D1-FA3EE55B5C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CBBCF6-98ED-4FD4-8E08-1681A0E7453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5FFCED-32CA-4A45-B5E8-1D23BAFF69A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582510-EBD5-45D2-AFB4-05E634843F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D6AAA7-C869-4B88-A992-11A3AB32E7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8F4F8-5D0B-4515-8AF4-82E3EF3D6D7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900DD-E934-44D4-9354-2FDD66EFDC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D34C48-2033-4005-BA96-DFFBB452FCB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90ED5-C0DC-478E-AB79-91D285732F3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286F5-EEDF-4908-A2F4-7228976004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21D784-4C4F-4093-823A-CBE768394E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6EF1D8-0A35-46B3-9C1B-AFA9E6E036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6E3E1-BF78-4123-9501-859496C75A4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6EADC4-D5AB-42A9-B7AD-1362CB8758F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04AAB4-CFDE-4C00-8EB8-B26F0C018AC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4FB9D1-0C6F-4D48-96EE-E47BD92FA7F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2A6D6C-A3FC-4FF3-A709-A657EA18C92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2F8B3B-B689-44AD-AB57-EEE2E37936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E95BF-6C8C-44E8-B1A5-6367EA918F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6AABBD-69A4-4F80-820B-B766E4C375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945D0A-F402-49DD-88F6-95D9834827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CC0D9D-F69A-492D-9C4A-F5D5A39B7E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AD38B-8A7D-4FA8-BA56-F069F60E8C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58B7F3-9973-4BE7-967D-9E07C8F672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8D31CC-9EF6-4A91-91E8-FDFDB181E4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5FAC4-79F7-486A-9865-1143F83495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C3FED7-384C-42E9-8D25-CC488B7571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55034D-F9F3-4158-BC2E-6877A4D0E3B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E1A87F-8D20-4389-9C3D-18265CC5E7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E96C6-AFB5-4495-B4E7-E7695909D0D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1896E0-7B5B-4C35-B652-B0A7716252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D7761A-3744-46F6-A416-6FD57BEF7C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DF7890-ED55-4CB5-AD7E-F6783B62F7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293699-8628-4C9F-BA4F-FB38893CE9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968B1-5FD7-4531-8079-527794958D1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FE13F8-7185-4463-96A8-ACA1840F52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7887A5-6B47-43F3-ABE9-119F4A9F64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F9EF5-AF3F-4C26-8F16-648631AE8E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087DFA-164E-4CBA-9418-1B49EC657F7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F6CB69-BC13-4D24-94E3-437A7EA3FD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53E9E-7EC6-4DB7-B320-CC96F25EBAD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931032-F2DC-41C7-9445-794B884F0C4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94A2B1-892C-4444-B7EA-44C01DFDAFD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DBC63-74BB-45C4-98FB-A084246A770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AA531B-C5EC-4103-B5A4-3CA285FB41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A8356F-EEFF-4A89-AF97-36A23ED8FDC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C7103D-3226-4995-BF6A-D1EAFD67E01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F4E564-643C-4A60-85A7-3EC484B9EA0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D5258-5322-424F-96FC-46894824F67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93AD11-3F2A-45B1-AEA5-63535E17190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E7193B-3316-414C-8F38-C76C3F2BD18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7BC282-5157-40A4-B99C-0457609C8D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072D8B-AD82-4ABB-A27E-FD604CACFC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8E1A6A-99B2-4D84-AE08-AC7078F503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F8B9B0-3AB7-40E0-A1CC-FEDB0B4DB3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19E2D-5EC0-4BD0-884B-1D9C6EFDB9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2E5833-7715-4BB4-A7F3-895A895482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29B41-E8BA-4B02-900F-3BD8E48D5CF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DFA679-C38A-4971-8815-2D8DD96CF85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CBB309-D6B3-4AEF-8590-A6B06FF3F8B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A74C06-E410-41F2-9EB1-7960ACD5BA1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13612-DDA3-41F8-B833-FB964C74CBA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7D88BE-20FC-442E-BCF3-AB206B0115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BDD8F-E6A4-4042-B381-4965A079D86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E61469-A840-4CD1-B346-E7FB1350A1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F54573-0187-4DE6-B092-63B33C00A9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08B2A-FCEC-41BC-843A-8A1F41B464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950B85-979F-439E-8802-68536592E5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B3823-F6DF-4D6B-9F09-A7FB5D2AD3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BC3093-649E-4873-AA6F-3C5DE7934D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0DDA1-6F42-4E17-86B9-86A49CECF3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B86C18-96BC-44D2-85D2-69A9B76505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8CC104-CD32-443D-A2A2-B96E8167712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1F0989-BE81-484D-BD3D-FC41B0F035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7EBAE-634E-4D2D-A1BF-A08C417BBA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98CCF6-6AA2-45F2-B574-024DF68FB5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75565-FFF0-4A01-A20E-D000BECA6C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A66AB0-30BA-4213-ACE8-EF9F9F9FA89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768A45-69E2-4EDF-B66F-A3614F59DCC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3BE1F4-C41E-4739-A045-D177EE5BE1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E9E630-E272-408C-9AFB-9D2825BD46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FECF4-28A0-4E6F-92D7-6AE2B68702D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DBD84B-78E7-4D91-9AA4-FCF1EDA17D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BDD631-A401-4194-994B-52A3C207215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48438-6873-4B79-923B-9905135B62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0BB8F-7E9E-4394-91D5-C1EFA7E841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4A4A1A-BC91-4D65-A8A2-16C407FC850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64F95-F03C-48A2-B87E-5DCEC0FDA2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44DEA-4564-4E0F-B5FF-9BBA73393A5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B986FE-ACC9-4F8F-B796-20350BB25D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97167C-8335-48A2-9BEB-463B1FEB46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ADA349-DFBE-4FA8-BD51-AD8528582A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0607D5-C785-4926-A5AC-CC7ED03D0E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39C9EA-26CE-4525-ADC8-AE8434CD212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293815-3325-425C-9CDE-387B8C0FB07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1F5A5D-DF4E-45F6-972E-B942D38B70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E3046C-A1DD-46B0-872C-A95BEF71719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0C1B61-9290-4ECD-BB97-7040480D79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1C785-81ED-45FE-86D1-91ADBD12CF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843FA-FB18-4675-A500-90817FCC6AB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18E314-7A3C-449C-B0E3-B8CDEC5F0C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0C992B-B317-4097-9213-BC46E29364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16E558-25C9-4316-B93D-3D348E6E66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F22626-1566-48DC-968F-D38D4BF67B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BDF74F-022D-4295-B1C9-31644BA790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958FD-DFBC-4265-86B8-96527BD847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0039E-2600-47EF-89B0-68733ED0B05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55D31-71B0-407F-9BEE-0470BFB14D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A10003-1ED8-43BE-A462-5B2682B9AC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D647E0-B29B-4CE7-B093-B9025E2638B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A773D-7894-42D4-9C0C-557B8899B5D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91FBF-B993-4228-9B79-B869820B5A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6095A1-A7E7-4A92-BD6D-798CFA56F26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28C6D-34A8-4CAA-8A81-9077EE64EAE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4732BD-83CB-4B1B-A697-1D6D64FD9C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7F93A-029A-41FA-9A4A-93D29F333E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6EB249-0FB4-4B75-B834-7FA45A329A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ED53B-1CFD-4DF3-9480-D15CCBA70B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691D34-953F-4465-A64C-A5C5576F55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C70CDD-9478-429A-BC44-729AAD4549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8912F-2369-4D4D-99A7-DBD4771EC8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75F53E-7399-4366-8A08-F4AF5C40C4A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6639B-E9A2-4D24-8DA6-715B8F8D0D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EFAEB-2C6D-49B8-8C1C-D9E8207DC7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47FCAA-66C0-4414-9010-865410E6BCA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9B6C59-41E8-49BD-978C-0D0F5ECE53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C2904-632E-4A39-964B-583EBC499F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83CFC2-D0A3-4C5E-AAEE-13419F07AA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0B0793-F813-4E44-91F3-CC4B47D477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890A16-AB29-40F3-A745-096AB6009A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2646C1-8910-42A7-B49E-0B3CE0E645F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5F7F8-813D-41D7-9E0A-9136925903D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ED87B0-23A2-4A29-B3EE-ECC21583D1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5C6F60-1B96-44FF-B42C-C39EB35E12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4C4CC0-36BA-4F7F-AEDC-6586A466D3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15EB17-6BE7-443D-92C7-E77C47C2E4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A11A4-5A09-4FCC-BCAC-190467F971C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D5B8FF-C76F-4393-81A3-CF79EE6374B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B7F179-F11B-4995-A7AA-DCDE5C98356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ACC6B2-578D-403A-BC0B-4B7F0DFB15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B11EE9-5CE0-4A46-8207-46B63D0A2A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BBB2E0-661F-431A-BC89-8D0F59C3A7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9B17F0-0350-4048-A397-E24729A69D0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FB3399-8812-4ABE-96B4-653037B17C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4D2B6-864B-4A07-A708-464DF0673E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17AFD9-FB18-404E-BFCF-6784A82AAAF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B81B7-2795-425F-9DD6-9E0FE01C9B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F3CDD9-2793-41C9-A38D-76E5E6A942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214E35-5B3E-4504-86B3-6783E397218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758D1-C28E-4A9A-B91F-72958D5EA2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F01AE-C492-4074-BF10-2915BA3422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E15EBD-EC0B-47B9-B0BB-5ABB4D2DBDF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A570BC-24B3-43E6-869A-B63F998C6D9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6D72E-F791-411E-8FF4-76E1BF2B6B1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BE8FED-C2A2-4FF0-AD8E-7CCE80438BE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3A7B3C-AAAB-464F-8099-4B979FE91B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D65A5B-1FCF-451F-B852-5A35B75884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01688C-38D9-43D0-BFB2-5B55C56B9F2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E293E-4E10-4B62-B65E-8F1548C596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29ABC0-4358-452E-A808-4BF2DE2E88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7D74BF-937F-46CD-87B3-E583A3F2D02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D41221-CA60-437C-B4E9-A33FA5D03E5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E49011-6890-4098-8587-C90FC20AA85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353F9-D241-44CE-85A0-21E8DC0FEB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AACE5-3CC0-4644-851D-A276B0030F7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9F4AC-7F49-4E6D-9006-4CA75590C22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E7B639-5E76-4B2C-A581-7BF79ADCB65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5A99B9-DE4A-45C8-A670-B5BC5D76E6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8ECD02-A58C-4812-9FD1-48FB595623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A0F737-BA83-4FE4-A251-52011F28F1F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09CC8C-1A4B-47C0-B5A1-C90C5D90DCA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6C68CD-29D7-4966-BFE5-BB48E7E6554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C6846-C8E6-45CE-B282-31F6D094778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AFBD1D-2FF7-4F4C-864A-5F15EC1F89D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35D57-FF68-4BF6-B410-C8203B003D4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A10CA-7394-4A91-9306-752361586C9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F738C-6EDB-4384-895D-28A0FD1F71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3BFC5A-94B2-4031-8FFD-5A52DDDC02B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432F14-A89B-4BC5-81FE-6D2FE5EBB2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8E8F99-FC21-4188-97FB-A28DBAD6686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3E7A8A-3C24-475C-BE95-D338D07545F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2F54C0-23FF-4AF5-B4CF-B1EEA780F5F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944FC9-1F5B-46A6-AB0F-7F26221345C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862E4-DFEC-43AF-A116-823BCDB4586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513F09-B5E3-453A-BEBC-8BFA29A1103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1825FD-2CE0-4281-93A1-474F760D29E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A8A6E-5DD3-4995-8375-C38C04AF95A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A6BC05-6F6F-4DC5-BB97-1E57A407CD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50065D-7978-4DF7-9F2C-976EC769A4E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6FDC17-0094-4D1E-84C9-41516294A04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19CBB-2EA1-41A8-A22D-6FDB5750B8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E5C8E-D577-471C-82B8-55F062ACFB4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F1DD20-E164-4EC1-9AE4-9FC85C47EAC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FE40EA-C759-4EFE-A998-6B38557FA0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0504F-235F-4A9A-946F-3DC4336E77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8C8FCD-D99B-4199-811A-B82740A2B95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1299F-9BF8-4952-AD1B-84F8D6A89C9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0E75D-C308-458E-9125-B2227A53BA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B4F362-91AE-4732-A26D-5F3A2F0E8C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78F531-8BC2-4B42-B0BC-FBE3401B8D8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07111F-FE05-4178-B91B-D6213EED9BD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0146BE-B754-47CE-BE9F-D509EAD17A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284A5-4AFD-4779-9AAE-56C1A84C315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266AF1-ECF8-4FE6-A681-B1047FC8FB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D46A5E-4416-4E7D-8027-F029A6B6631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F66A75-158F-42B8-9AE0-36F9FDC08EC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4BC71-E2E5-4C76-84F2-328E763144B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9DC2E-15DB-479A-98A0-521C117C20A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BF1D9A-113D-4052-836D-26DFCFB9D13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E136FB-2476-483B-AAA8-C2060458EA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3E8F7-A5E3-4D5F-A3C2-15CC8D34318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61F59-81DE-40B0-805A-EDA252B005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0A25B7-CFD4-44F0-958B-D757838B6CC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FD7014-7640-4CCF-9366-AE1B938F025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D0D7D-1F88-4123-9681-8B33467D040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F95B6C-8E7A-4CE2-9DE3-CFC8850B0E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F99575-BC86-47E0-BC68-E4F928E0252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8CA23D-61D4-4F67-A521-629B353574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3B7C45-FC1E-4250-B893-4D97727FB91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2D588E-DB5A-4190-A68A-F43CCEAF95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DBEA11-57BB-49B6-B887-46183055D05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9C0278-674A-4B0F-A8BA-0608D53B2E3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57AF2D-A469-442F-9224-034BFD29A8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3AD891-019B-47F3-818A-9DF48AC136E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97793B-76EE-43D5-9D0E-7FCC2E0737C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1C9972-A5D7-46DD-828C-9A6FE066411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A61686-D7A4-4FC2-AA0D-E4EEB786C29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3D2DDB-17CF-4FD6-9A9D-092DFBE4E19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31E90A-9EEB-4595-B227-D8483556FC4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3698C1-A280-4958-9809-57EE31396FF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E9E614-07E9-4410-AC5E-B3875DC2281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B378EB-2A11-497E-BA01-C7252E2C0E0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4D5B2-899F-41AD-BF02-07500BE27E7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B8B2B5-CD0E-453F-AAE6-B126EACDCAA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E7CA85-681D-42A9-ACC2-565BA686347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DFF547-3380-40D6-87FF-C10A873D30F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A97D29-4EC6-4B8F-9F46-71225BDD82B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6B7C5D-B4EE-4FA8-AC9B-2BF29D23E1E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9DBE8A-321B-4C6A-9074-23DBBDBE4C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5B5799-98AB-4B4B-86E8-9A1F048908B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EA307D-EF4D-472A-9434-2EA8D2E11A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52156-98B5-44D1-B6E9-7A12FE6D8D3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BE490E-0924-4BD8-9966-895545EC07D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01CF99-E1C5-493D-B744-CDDD040727E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E5B503-D27B-4AD5-BB97-03D5DD1FDEC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2577EA-B665-4183-8948-1DA50EB6F3B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F16899-2A33-4987-ACA1-8910B1858C1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15AB6E-7755-4C2C-98B2-42E7641E927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9A8AE0-5266-4B5C-A46F-4DB9517ACAA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069B33-D6A5-48D8-89DD-17199D7F2D2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6A5260-DC11-4811-81A3-500182CCDEFF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9B3677-8433-42C1-ACB8-57387F359E5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DADA86-7E82-487E-A812-590D6FC1235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6DF597-B89A-4E28-95DA-901BA8605B8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874B32-D287-465A-99E6-278C375162E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BD86F4-6ED3-4297-B259-36DCD3FEF8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77D93C-27B4-4EA7-B4DF-51563DC500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C2755-A85A-4750-8165-EC043B64851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C1142E-94AD-4C9E-B0ED-745CA02A233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EBBC15-8258-4D97-B54D-8F2248619F3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F66E5-CA4B-4A13-AD90-4FE17995021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5D9A96-07C8-473E-8EF1-797BD4A82BB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8B1AD7-EAEF-4CA6-9C36-97155075BEE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F1B30-E896-4455-8B20-3ECFDA9FE8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9333DA-F5DE-4C4D-B92A-683DD88E14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45E9B8-4D43-43F5-BC1D-67DCB7FDAD3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A693EC-D86C-4ED9-BD9E-B673C77D474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89FB95-107E-464F-8EEB-89C70847BB0A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251494-6428-43FA-8979-5A18A63FB32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D1DB79-F158-45DF-BD1F-64A8259049B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1216E4-566F-4268-AA16-F4E4E727EF8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6B6520-8999-4EF7-A8E9-366A652E5B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C7EF45-5D02-4D26-9FC1-812DDF711BB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C4C4D5-2515-4617-BDE9-1ABFC6752F3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5C2DC4-6C2E-4D8B-81BE-11A8D855EA5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9DB956-314B-43A1-982C-F06558600DA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7E5E0D-D004-4EC3-9CC1-5834E72F3D3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1E5A0-939F-4AD3-81B5-CE15F13C82C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55ED5F-E51E-4C36-8E57-4F2C8EA4E10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1CAE7A-A290-4D86-B897-D3B0FB63D28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D0B305-E6D3-445F-AB7A-22173D6B683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BBA699-D5CA-4C7E-B6BC-4348BDC5AFC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52A782-3CA4-4A8D-BFFB-D2F7BF1A7695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A4AC73-8A90-4153-AC69-DB76A5D1131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D28D68-D939-4CDB-87AF-5D0645DBE45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B3B590-7C1E-4DAD-8B29-B98868BC528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4C58C-E913-4514-BE3F-FF18FD8D86A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61537-F3E1-4662-BB5D-596F14F0FA9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E41BBB-7112-4C10-9FA0-D1BE945CFA2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945BBB-6E20-4072-A8F9-C110567D80E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87666-363D-45C2-B7EA-E9504FFD0A4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A14975-7FA5-41F1-AFE9-6B4C3DC1AE86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B5A69D-3D18-49D5-9E17-10D4E7BBDBB9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940827-EC23-4918-A0C3-36FA90AEC58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35DFF8-3D4E-4F0C-8FBC-6023F5352AD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00DCD6-95CF-4367-A819-CDECB5B44DA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6DE3D-1DD0-46C2-8C45-9523AAB4814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193C0-3C54-4217-B2EC-550EDC69272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21E402-4A1D-4B45-81E9-B37F72C6EA04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858E6D-3D35-4FC5-8719-F8DC7B2AE56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7BF08-F124-40D2-8248-985C67426018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46AC38-8133-4060-891E-628E6C469D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4DD54-EA5B-4E2F-8599-04F15AB4B99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3D7CB9-AD7F-4052-8D8E-F67CAC57E292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64ED4-7D40-4B0C-B62E-7C720B951AE3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B78833-2143-4A2E-B3C1-563605B4CBAC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4840DC-5CD6-42A6-BBB8-F47182492D8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2D5AA3-D78F-4315-BE7D-DD4DA2D6BB0B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C58332-1A26-4F95-8F1C-40578E2D716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15124-1F23-4A04-84F1-6035A7CD8F4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375F7B-9EA1-487F-8073-533520978EBD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7D6E33-37FA-4868-85F1-72A3BCC58C1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47B37-431A-4C33-B783-D1589274270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21BA21-B6F8-48A6-964E-9CD881BA3E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93EEA-6DEA-47B5-8DA4-339F8B6A336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23DCE-828A-490F-A9D3-819646402DFE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3D2E2-FC63-4A12-AB36-842EF0448471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1DED18-6142-4A0D-AD6A-FFF1CC370127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180687</xdr:colOff>
      <xdr:row>0</xdr:row>
      <xdr:rowOff>249670</xdr:rowOff>
    </xdr:from>
    <xdr:ext cx="837911" cy="792000"/>
    <xdr:pic>
      <xdr:nvPicPr>
        <xdr:cNvPr id="5873" name="Imagen 37">
          <a:extLst>
            <a:ext uri="{FF2B5EF4-FFF2-40B4-BE49-F238E27FC236}">
              <a16:creationId xmlns:a16="http://schemas.microsoft.com/office/drawing/2014/main" id="{F089681E-0A5E-48FA-9DD3-5E12F0640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30137" y="249670"/>
          <a:ext cx="837911" cy="79200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A2639-C802-424B-A51B-7CEE70B4C2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CC7C7-DAF1-480F-BC39-410F4B20BA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05EF2-912B-4A1D-B117-40F2749E09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A9BF3-6A90-49BE-B720-B9C4766724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5D3187-ACCC-437B-B3CE-8424FD26B6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033E6-9369-49E2-A6D7-4C46F9D53B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152CB-6025-419A-8DC7-494194B7B0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84C78-7F64-4ECB-865D-2A09933959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EEF9BC-32AA-49CF-B4F9-BE169CD626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F18A31-1B99-474E-946F-841AB6DA3F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F6F4DF-960A-41A6-A5C6-FD53AB11EC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95B011-4459-458E-AFF7-949E5A3D06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A37432-A329-4CCB-A0EF-5802838C52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18F62D-5537-447A-B3E1-6DC62D3490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760DF5-3A00-40F1-8E23-F1297734A6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496F0C-946D-4490-9E23-AD015764CD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1F961F-9430-49FE-9FB5-0679F5E03D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CB4529-4B28-41FC-84B4-3C47AE0553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33C90C-0245-4686-B93C-78ED26E20B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D5A07F-4A87-42D8-85E3-DB43E14CB6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116BF2-B432-4F5B-8428-370F07F1F0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DDBE44-2C57-47D6-896F-2517190AF8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0810CF-818B-4481-9591-A632B2B4FD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7A2E59-DBDD-4DFC-920C-07783C7935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909CCE-3635-4480-ADBA-E73557E9C6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F5AE6-C728-4436-AE8C-56348952FE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7C83B6-A130-470E-AF54-C51CCC9418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232695-9EB2-4480-AA51-CF217385E1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977407-2F4A-4246-94CD-85ED60E219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24548A-5E84-44B7-9E14-DAF1500321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51D87C-6E9A-4159-B94A-C4B6B198D1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C131D6-32D2-4356-9F5A-9D70E73209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2D0FD-6A2F-43D1-A1E6-F289D41CF1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A3838-C019-41A6-936B-5C0E017432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BDEBA1-7BC5-4B43-9313-83350FBA0E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750993-0076-486D-81CD-9B48866D74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D8E62-F4EE-4D23-BA10-83960BB8BB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768D6-64B7-4C1F-A896-14435964D8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CC4F9-661C-4511-A86B-D65CF0E96C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1EAA29-AD73-4BF4-A4EC-1D2BE74FEF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738F6-6B87-45AC-8992-F429972021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EBF5AA-2706-487B-8553-00E592BA93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69457D-43E5-4DFD-BAE3-1A10C1DECE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3DC309-D87B-4764-BFA7-E72C89A306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6D8A95-6326-4307-AB42-B5E956FA61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FC27D-9FEB-414C-AF11-FDD7D09F57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7C4FBD-D558-48CA-8C45-BB69C8E9A8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3C5DA0-DA23-49E5-98A0-C3378FEE97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E04FB-BC07-4BAB-8E38-8F49908FB3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212E1-078D-420A-A117-9B38E814F5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6DF15-EA37-4ED3-8969-917DDC5433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BB525D-F690-49F3-9633-92AC1EE9B9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0CC091-F46D-4815-A9A5-27521B6C68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E70B8C-55CF-4934-9802-721F9DC2FE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4AADC1-EAFC-4F3F-A66E-BD6F738807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718D4F-0501-4EA9-BBA4-049F88453C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591F2-1C3E-436B-849A-22A009750B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3C658C-36F0-4FC0-8831-9DD7A6E12D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DC9A7F-4AC3-4339-9B98-A4D9F45D7D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F24342-ADAD-46B3-8BB3-C8CB786467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D5BC69-8102-4817-9A9A-9C7923A913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DAAF6-D68C-4277-8899-67C4003D9A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051F33-3995-4E36-9277-6080E54C44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7415EE-B873-4308-9FBE-0E6F74B23F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8FFC6D-45D4-4EEA-9E98-2A4D26CB63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292CB0-2F1E-4C19-9C5F-6349297DFE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2E7848-9FD6-490B-BAB9-A580B58976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BAE3A8-293E-46EB-A160-FC40FF8357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722F5-B1CD-411B-A0B4-7F5DD5CA4D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FE0FA2-69AB-4013-9D39-D74F8FC3EB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4B2155-099A-4102-991C-F21942ECD5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3182C-A410-4E3B-97FE-7C2AA577BA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D71036-504A-4996-B2DB-0BB8FB3189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08F37E-7797-4137-A9B8-6F36E33E0B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3D0C41-42CE-4032-A46C-8E9353055E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DDE60-F2CF-432D-B70B-8851DFE623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44328-E4C7-4C41-866F-0238D51EEE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289DC-9FA4-4926-B3CB-EF8E31B2C3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C01AD8-19E4-4D86-8F9B-D585740FB1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FA9850-3FE3-4EE3-BE19-4BE2A27AD5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F2F35-998C-45C0-87BB-B56D08A971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03C0DB-F2DD-4373-856E-96C0D54887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629DB4-B55B-4C50-94A0-0F0F9E2FF8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4CE9FC-131E-406F-A394-61643114FE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5B04ED-0CDB-44E6-B6B8-00CA5F9317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A2851-C3C9-44DC-B96E-3A1F3E7892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F123EC-9B02-4E3F-A023-AB04BF8FC4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861BB8-CE4C-4C43-B421-38FD1B9E13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9ADB84-D7FC-4BC2-B8BC-4EEA8FCBF6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4A580C-6897-4861-992D-E015C3936C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250CE8-AA31-4F1D-974E-18E8C4F261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58C398-58DD-4498-9313-221740B3D4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53A66D-1FBD-4440-B3F8-95210C6618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9CE569-5DC0-4A9C-92E9-84D5183B00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9E3A4E-4E9A-4C37-A25E-0FFC25485B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151B52-31D5-4A03-964E-1FBA266DC4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C3C00D-2F2C-4A5A-B208-CF3A100F7D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88F46F-C1F6-407C-94B0-AA70857663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95D4F7-0419-4467-AA68-120634AC1D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A31735-FC8C-4740-88FE-37F36B1B6C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C66E95-2F6E-4DBD-A519-C6D01B2313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535AD5-1768-4D2F-94D6-13B5865153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98DE32-AE61-49F8-B0A4-89338F698B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935AF-A02D-42FF-8074-207CF5B15E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CEC5C-83AA-4292-A7B5-065C53A05E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32ED0D-4E64-4FD3-8D32-8A5F28B8F5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1C3960-B28E-41AD-85D9-AFC6033CCE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040CD6-FCEC-4F3F-A762-7C2FADE978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AC4550-52E3-46BB-BBDC-29E6BC4D5C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A23BFF-2A45-4B65-B7A5-2DA03270AF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E8E592-7160-4895-9813-D52EA1A865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0B5698-EF73-47D2-BB5A-6248A7751D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6028CC-A63D-4847-A1EC-0E57E71339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B836B2-7247-41C9-A463-18707B6813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8C1E26-EFC6-47DE-8B48-10ED2652E5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94AB6C-90B2-4D50-B68E-CCD3D24129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18F797-D70D-4BE3-AE9C-5E0D566D87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8F91F-6174-4793-ACFF-3ECEA33591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B896D-2CC1-4B24-8AFF-DB83463683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DDF691-57AA-4F02-9623-B8D6E96EDB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6C81F8-CFD2-4852-B110-3468D6BE62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B5BE44-B864-400D-BBA3-2B6FA2CC5F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0FF69-6884-4A27-9BB8-843CAA112E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5E410F-A50D-44E4-B82B-67288B27ED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9FBD0F-F294-4887-90A7-1A2E270639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5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34F19-7780-4BC9-BD52-4AD0DB4E73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C8877-C949-48E7-8907-F8674CB93C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FE996D-EF88-4D18-A307-731C2CD036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A0B119-8779-480C-A101-CC4B9E28C7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38FE59-CA00-477D-B9D6-547B05FB84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DFF93-C7F7-459E-9A1F-3EC8E848EB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5DF397-C361-4D72-B5C0-CA955957EF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DEB987-5D77-4C9B-98F6-12A1D06AF8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79F5F0-CADF-48A6-A877-CA2BFAB10F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044F5D-66D0-4263-A767-A818EC8762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E7468E-11BB-4B54-942C-F0488EFFF0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C09186-9BBC-4C64-A046-D9FB733F03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AD66B-DEC8-47DF-974C-90068B1E18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61EF06-F08C-411C-BF54-C679DE0905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E354C5-C256-4E14-A476-90CDDD4210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F69A81-F4E3-4AC6-98FE-5C1F28AE72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2050CF-9875-4B9F-A7BA-2ADCA1E06A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84DD7F-F25F-4DD7-B1EF-9A0A218BA1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EA8CD-C195-4F05-BE4C-064C91DEE4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993487-BFEB-4DAA-A501-57B28EDD40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B6A33C-DDB5-424B-A6E9-53F869ACB7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37F65C-0244-4D62-962B-782B0FD211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297ECF-4B8D-4040-8F4D-4DC7C00495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49B73-180E-4C76-B524-92C4AA89F9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EB675A-D59A-4577-B642-5114845488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1A9A65-9973-4959-B934-AF0F412B4A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3AE73-74A9-42B7-8005-8460EA4811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772E1-A0A6-4DA3-871D-B99A2A26B3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D1E315-D157-480F-844C-3E16A49D07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88ED7-51F6-46CB-8A73-C1BC47788E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77977-D769-42B9-8844-2F214BB48E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61008A-0604-4BEF-A52E-32FFDCB9E0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6CB8BE-C0D9-48DF-9E5A-57F4EB69D4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7B9020-896E-42A5-A566-0B19880654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E5C273-BAFE-4B28-AC1A-F1915952C7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49BEA2-8C8D-410B-8771-07A1089B3B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F2ED0-46EB-4CD0-98AD-DA3236ABC8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47548A-588E-47A2-8D27-32EBF9982F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3CC44-67D5-4BC2-8E14-44E1C03FEC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3F97C5-91D6-4E24-8F7A-CBBB7D22C9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8A0C52-30FD-41C2-9387-2182515FEA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84101E-D93E-42CB-BB03-AD692168C1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AE82A-01D4-4757-AC3B-2DE548520D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62C25F-D544-472D-A3B7-56335AE0A4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9DAB35-54F4-47B6-B5C3-266D86959A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E9A38-AFE6-447C-8654-9759E3E47E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23B39A-678A-4BF1-A3A2-42DC8DFCEB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4612B-BC5B-4AD9-961A-0A056DAF38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33438F-8582-4443-8760-8267214C90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37A1E6-44E0-4810-85A4-37C1016B35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CF5EE-1D8C-4A5D-BE03-46F643BD07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B05D5-C9EF-4D81-9452-7B7892484B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9BFB2-40D3-4512-B335-264FDDE344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0B8A8-C0C0-40E0-B4AC-EB6D52CA55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B591AC-B95D-435E-9D20-CC7A3BD877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99B169-033E-476F-95D5-4051B0E6C2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149DFA-1E2F-445B-8937-0F6348FCD7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BF6679-BCE3-47F0-B373-B75DFD4409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2975C-3BD8-4E37-ACB4-60E329EF77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790655-CDDA-4E62-8E21-F6F34AAEFA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BEC8B6-C2F1-47D2-8B5E-53F736E248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AC6EF1-FEEB-4091-844F-7948C2EDE8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E64CCF-3466-48A6-A054-29EF1B73FF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68CA37-EC23-494D-9763-04B63E27C6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7B0E83-FE1C-443A-92BB-2FD496AD71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7D1B86-3EBC-4046-9960-6320AD7795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4A0B1-2891-48D0-94DC-8248A6EE3D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49206D-B26D-425C-BF7A-4D0D987936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EA5B54-C9E8-4C88-80AE-3938177A88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6D190-9B74-410A-A252-07A22FDD33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8FDF32-3FE4-4085-97E8-5E652E75C6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8DDB3E-187A-4C34-99FF-6719D42DBC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00E277-92F9-47BF-8BE6-750F5A959B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A7676-6C7E-4206-B877-5B1D39301B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F7025-FB54-48A9-B9EF-B9FF8BD3A1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74DC0D-CCD4-40C3-9335-66AEEE51B1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2BCAEA-4F3C-475A-8FDC-3125809FEB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490440-E11F-4614-8EB2-FE89BA8EB7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D3BBDA-11FB-450D-BA79-885C6F10C7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6E65E5-6583-4FC3-9696-CBD12EBE0F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B095CF-DDA2-4ADF-B46F-3D1E265319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921947-8F8F-45B1-8DAF-AA397AAFEA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36A182-B84F-4A2D-B99B-63D2A8A8EB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12752C-D60C-4E16-9EC8-622B6611C2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F2C93C-CF01-4DEA-8F10-C7898099D3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134F64-8585-42BB-ADEB-E031742AF8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B7428-15C8-4560-B6EC-3F7B2F9AE5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0D7861-188E-4D72-A48A-5E42DADC43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17050-1B11-4CA1-9ED0-6FFCD93790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E30502-298F-4501-B03A-701435E0ED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EE24FC-790B-4659-87F7-0D20F68BE4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F1EE4-E905-41DF-8458-5A49D8AF84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FCA57C-20ED-4D07-8B97-4AEB7FDBED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1A9251-70B0-495C-99E6-F47159C20A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CB99C4-744C-4AC3-B6DE-2064969606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173B35-FD2A-410E-9AD8-7A96416C69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F08F2-495D-4993-B805-B2627F21D8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ADEBD8-8405-4E4F-8683-9DBF9A983D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9228D-AABB-4520-93C6-34221CFBC9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05A79-6400-4703-BCD1-B16E94E6A0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E0B878-8546-4036-9F44-72039BDF64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FE493F-DC46-40DC-BF90-3D3D3B68AF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15E65-4B2C-4A3C-A7F1-DA95B2C75F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C2D59-86F6-4AAC-9D13-79AAA6CBA5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470E27-6E25-4800-A5F0-76BEDB7EA9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4B8653-00C5-423C-B51D-1B6F22834F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833A8-B496-4140-B6D2-3981F34D73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B3DF2C-852E-4555-9A7F-467D1095F8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10D83D-ABD4-4CA2-A87A-15B7474DD6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5124A-4A8A-484A-9582-0D042C61A8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3DA74-79D7-4D06-86AA-174E587F38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72488-A3B6-4D92-A70A-0EC5951B1A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7A776B-596F-43F9-860D-CF60A12A54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55FE9D-4573-463E-88A8-13FFA94CFD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B27D43-A5D8-41D1-835C-A46962CC62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D6C621-7911-4315-B261-1EB7F745F0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1925B-CBAD-41A1-8368-1D49E0840A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9DFE7-FF65-4201-AF88-BD8A8A9F54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D100FC-378C-4907-A790-8EC823036A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B7AD9-A57C-4F10-9F46-BB2DC4AF8B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4B4B0B-BA32-4ED5-8A07-8F9AF1AC38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E4026A-60D3-406D-8320-DD029E124A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887510-F000-4B61-A673-6DADE2D94B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F3DB3E-D82E-4554-87B1-8B22AB9DFE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579A6-CF8E-40EE-80BB-8D9FFADFEE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7A55CF-7651-4F3A-B70C-EB827B6336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9B8838-CDF0-43C5-8659-0E7D08118F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2A8B2-1BBC-489D-8041-2C7F7943CB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BCD5F-093F-4C77-8BE7-4C1A2308AF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0572B6-745C-4B06-A791-A1B43ABD41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B47B0-F2E2-4964-8C4B-51134CC1F8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1A2B3F-9530-48FD-AE57-292453883A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7EE54-542D-4492-8B52-854927FD99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56D82-D44A-4963-A46D-5292E5E576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BF75CB-CA14-459B-A52C-0DCF47115A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7D0353-690C-44AC-A81D-66238DC22F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D231C-96CE-4FD0-9206-E634408281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B977C-E7AB-4BA5-A912-BB61E8D74F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814EAF-8B0C-4A3C-A6CD-5C2D0F164B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D8F295-61F2-45F6-BB26-28945C043D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E494CC-F35D-4FC5-91BE-EA9E806A6A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E3DDF-30B8-4485-A1B9-08C85CECD0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2FB6A-0E65-4F2A-8D91-31DC96B8F6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039ED-7D69-4325-9868-610A39D5F1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3CF43-8AEC-48EA-8987-54D85F0A7A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D4517-2E63-4E5C-93C3-CBF492C45A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C81CA8-6A65-48EE-BEF0-3DD54B8380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31DCF0-8E4D-42E3-A8BF-EBAB6164DD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93416E-3FC7-475F-B1B8-54535BA8D5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5BF16-4497-4771-97ED-2CA2810F91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24162A-F7E9-4836-9506-CFE7B55AA1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93A284-9517-476F-887C-6F3D71AC46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C3333A-2CB5-4024-92CB-EDA5079DB1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F3B61B-E1D7-4AF9-BDDF-44B326E855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9CDEB0-D602-460F-ADC3-DD147D1EF7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61AD22-E255-403B-B1D0-0BBA07B22E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B0EE90-99D4-49FD-BE72-0B08EA4D02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BF1531-88BC-45F3-9FCA-F98EDDC360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1E983-FD3A-43D2-AAA9-5BBA005C46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3C400D-CC53-4189-9209-29CD10B6EC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762137-4986-451F-AE47-D8AA722809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E65A3-2BA3-4E2F-A4C0-7809032078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EB27AA-B95C-4D2C-8D8F-9FE944688A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C620FF-E795-4B8D-934E-92C32976C3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3D1BB-13F0-454A-82D0-E1B742B000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FF317C-A770-44A1-BE2C-15F85F825C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32AFB7-397D-490C-823F-2532ED2D10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B5C001-BAB8-4535-9394-78D23E2D83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B58013-300B-42CA-BA0C-8E60B8C71B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E735D-E8F5-487B-A562-29C7EBA024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2DA9C4-1C31-457A-9770-81B3E81FC9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7EFB44-C113-4191-8432-AEDD215448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28CA0-E474-446C-AAD2-74214ADADD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1B81C8-97FF-42C7-B995-ECB29A1347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E6A74-E872-4A9D-B39F-9D8870DE60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49CA88-A043-4EC7-BB7F-DCB30734C8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8B5FBA-01CA-488F-8A29-474F3A0129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83E43C-5CE5-402C-A7AF-734A7510D8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B3D3B2-2577-42A2-BDC4-05A625C8EC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40123C-05F9-474F-8D4D-2929CB54EA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C5DC8-6352-4F88-AC87-DA4716032B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9EA3CE-03C3-4367-9B34-4A5EC819DD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ECDB1-84A7-4136-B10C-1E05DA29F7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07EB23-675C-435C-9C41-E3330913E5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F33AF-53B7-4500-BBB7-76DAC2AB86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14F1C-8F6A-4E24-9513-4C5F6F81DD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93F1D4-9E53-49F7-B522-F656BDDBA6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C0EB0C-4B9B-4A60-9EBF-AB6991B89E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0AEEF-38B6-4BE9-9D66-57A5A3CBAB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35975-DD1C-4426-9EE6-CED04729D0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11FA7D-712E-415B-B8AD-A67A3879C6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84817A-4BE9-417D-95B0-3F9A4D0246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557B5F-6BCF-4451-A6C0-1F50E0299A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DE3F02-3E49-4691-B6F4-4A27D1BB14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AA85B-3C78-4CB0-A98D-B435B095B1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F5E8CF-C3A6-4172-8133-54FF78F528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D26B7B-AE62-4213-B9E5-0405D3FDFC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BC29B9-9748-4C34-B6D5-404549C638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D0824-B165-4C64-BDB9-A32356487E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E60C7F-5462-4C60-BC47-0650504558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21C176-7D68-4776-B60B-BFE86C6CDE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651B74-6FDB-4BC6-9771-0912729BCE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4CB13-3110-4C9E-9068-5B20C41DB9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78193F-9306-4C29-908E-85A16CA0AE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0F2EA0-03B9-41FE-A781-C73B91CCE5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62503-5637-4AA2-ADC1-D4908711B2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4B7539-D2DC-4885-A4C4-8FCA794F64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7DF041-DB76-4A29-A111-6D4D3799D5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77119E-1B97-49BB-B438-DAA9CEF3A2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31247C-890E-49A2-89B3-3C3A3BA6EB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530E64-BCD4-4415-AD27-3C02C9D293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2205A9-08AD-4CDD-BB18-A14E1D13B8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2204DA-0BA8-482C-B122-FD853CAB3A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431128-F388-4829-A718-B21B48891A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F3E66-25EA-4058-A62F-B115F92F31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26B02E-CB91-46A5-9BD3-C912B7595E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E3E5ED-13FE-434C-82CB-E061402EA8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15E227-40B5-4473-8A39-DE1AB37CF4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BB8770-7A71-400C-916C-874BB72EB9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1EF1D-CA6A-433F-989E-C7D4C691F2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A22066-E8D3-4713-B520-04440130C6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E74E26-B008-4A00-A937-C5103150B0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02A35-66C3-42A3-B647-E3FE402FC3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E79BB1-3AC8-436C-B36A-B585B53649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CCB8D-80FD-42D9-9741-1482E8FB77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99B2EC-F1B4-40C2-9C03-44F01C4063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7C301D-8C10-4DBC-88BF-C7CB12C6EE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FC0BA4-AB36-47C0-A365-229A8037A8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852F5-89B8-43C7-98E3-C94FD53E69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B2505-2072-4F9E-B9AB-98F0C06D7E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F2593-55FD-4ABF-B875-875E87E011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62658E-1144-4829-BA5F-457D3EC246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6DD84-8E6D-4F51-80F3-46FA0D773E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74018-1401-42F3-84B0-9E64E8C004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EFD0E-9DFD-4D43-A4A5-BF8BB1A922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0BFA48-6D00-41AA-844E-549F434B52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DACB98-4737-4191-8646-180970E00B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6393C-98C1-4B04-8F79-A926206520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F81E7F-A22E-4B0A-A558-1C8CC22FD0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7C263F-EC2F-4A49-A5D2-F7D5F16857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C9042-A037-4095-80AC-62CFF3BDE6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CA005F-C796-482E-B4FD-F114D4C66C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30F559-292A-48A5-9D76-49FAA6F315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EAB038-F9D9-4EE3-94C3-3530C1B2E1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6BEEF-14B5-41D3-A78E-F58041538E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CBBC82-673B-4CB2-8547-9731F5FF7C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125879-9238-4481-A934-FB9BE072C9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EA56B0-E4F2-4D89-A41D-835506F0BE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69A6D0-B673-44A6-9928-0C114634DB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DB4656-0583-4676-938A-488EFCE019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A44425-0368-41C9-A00C-65AFC4BE7F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85A0F2-8AEA-4BD7-B1AF-FEDD312F6E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961FDA-2349-4346-8FFB-9E0AB8464F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3AD648-1E18-4A4D-9AED-D925E05799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470C8-3D49-4E15-83DC-1A1531522A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D311A5-A381-41B9-8261-DFDD5D13BD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524C5C-6C23-44FD-9EA0-8EBC39A189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C07ECF-90A6-47A8-8E7B-3FD83BEE3B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75C4E4-6BE8-474C-8E35-2572871023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D624E1-3798-40D6-BF4B-1E5CF033C4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8C8D59-3517-4796-8B2C-591934E5F8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F5FCF7-B231-43B4-B021-09BC775E6C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81E09-D84C-4F23-9429-19EEA23ADE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31DDF9-9072-4A8C-9485-679041EE22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C07CBA-CC25-459B-8AEF-C09ABEC541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5CC2D-9133-4953-8D73-610406E999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61616F-9E69-4F20-ABCB-D896289FCF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6208DD-9D9A-472D-BFBA-8CA12A6C3E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9E2C99-154A-44FC-B34B-CAAD946AD7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87449B-3DEF-49C3-BDF3-3A1703FFAA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EC7B56-E7C9-4C08-AF7E-BAABF04E61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F721BA-6983-4384-9A4D-A8249366EE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CC1D3-1248-4D84-A52B-11B81C30B9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51925E-CCB3-4D80-AB75-D45C8F7316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35AC3-6830-4F34-9669-106F5FC01D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97B5FE-02ED-4B83-8527-F8A5E93458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216D5-6843-4761-918E-4580FCE15A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C73A62-FFB3-4214-9733-48777C85CB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74057-0EAD-432E-A3EB-8605C4B72C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6ADEF-489E-4D7D-8B2C-2A68D61D49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0C8F19-ECD1-4341-AC03-CC0E88CB2D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6638C7-615E-4337-8A9C-5D0B149CA5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6087B-7CD3-4B80-9DAF-BE4D947652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8D59C5-1C6F-411C-9B05-F287493AC1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965902-CDA1-4E7C-8F3C-60913697E2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8E453-4F92-410C-8B43-8A514EC1EF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1F4EC9-8C7C-4B03-85C1-1DB8231574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47349-7F0A-43E2-A2E6-6455F0EE98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A5A118-C2D6-4C9D-82D5-110247E34E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E79F7-A29F-4D3C-84AB-455E7296A4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AC8A5A-D78D-428F-8C05-DEA483DCE3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60E5DB-79AE-4822-9DE6-9A9908060E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4A046B-4F58-482C-BD87-51D5662525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009DA3-D61A-4C5D-80C7-8EF49D26BB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F364F-DBD9-4001-A293-6B4EEB8E8B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2C643-498D-42D4-9379-D975915207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03993F-4A83-47DE-B58D-1906CE97EE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7CB6B-FFFB-441B-B295-FBAA95E852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20E84-C2A1-49C7-8C80-6C0D16407C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57F5D3-EE7E-4950-8838-D1C5EC623A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58B52D-B950-4A6D-AA15-10447607AB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26F32-A320-4FE3-A3A4-5540181C83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4059B5-85C4-4B9B-BC92-EAC359FE36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7EE6FA-3811-4E4C-B5F4-91075C7ACD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1038BA-474D-4D81-9AEF-D32D11611C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2AC0C-660F-42F2-A9C5-08BA2C8AF0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F3EDD1-A7C4-4894-BDBE-FAB4982158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68354-691E-4E0A-ADE8-CA99FD92A8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594BCB-2A3F-4C0E-A3E5-02B7A7CAE2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E2E080-CF3C-4F2D-9168-7B154191BF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BAFF8A-54A3-43D6-8727-28575FE7A9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1C7C06-BE45-4050-8A3E-E00E773974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9AA95B-4DE9-4C14-A518-6A74FFEA18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435DF8-55BB-49E1-B3E8-2DC0843D45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1F8D07-C278-492B-819D-AA1AEFCD6F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C6429-AEF2-4CF8-B8DD-8A3865F932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52E662-E944-4A81-871B-5240E18615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D5DA0-FC6E-4A06-A7FB-B67036AD0C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CDA4DA-0BA1-41B8-929B-322E4EC4A2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2EBBC5-1F84-4625-8D5E-EDCF1E32DB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4C8DFC-230B-4E13-B80B-4E4819C77F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F71B98-1225-4CD7-B6E3-19CA50C6BA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4B990B-5BBB-434A-B7FA-6F62FC820F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9702A8-BA83-4BFC-BC0C-F711AE02A5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D972EB-78E4-4C16-8D61-551E819B9E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A4824F-42C2-4BF7-9CA4-F7AA3DE71A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89001-C4DD-4098-BF0B-7FFEC27833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D34E55-633C-4C10-9DC2-9B68F808BB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2A8096-78FE-454A-9015-24C5EF0BA7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03D99-5C08-4001-B2DD-3904AC9C4E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FBF82-4615-49F4-B2DF-4897616718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410DE0-D4B2-4C37-9E28-04020CD9D1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9C215-495B-4C09-80D9-B7A6845745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266409-C013-4163-A98D-0E17C66F25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CDF29-D7BE-4EB7-936B-7D655C8CE7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BB0FBD-4BFA-481F-9C00-273768E438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E12346-FC2C-4A05-8079-D9FEA8A333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A8CDA-3FF2-42ED-B16A-6829FB5F64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FD3DD-3D66-47A0-AE0D-25842CFD87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148E8-B9F8-493B-BBFF-18547B09B4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4A5A8D-4599-4768-91A6-350CEBC7F8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D1D9D-B891-40DB-B908-EB57CB07E3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41751-5594-4D67-9610-1AC58E7010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F0951-79C0-4509-8498-330386B59F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1995EC-6FE2-4CC8-8E5C-DE82411849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DB9B7D-5648-4936-9E34-07FCE3180D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CE1073-DDE2-4EEE-A83F-BB464BFBF2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DB8F0B-2B4A-404F-9EC1-1DD820C7E8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E91A06-48B6-4E1B-9EBE-B7D0262AA8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B5F0DC-A471-45A5-9463-A6C31031D2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7BAD0D-9DF9-4519-B93C-E2C6F32106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8CB42B-81BD-4AC8-8F45-55348C8891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D41DCD-5FAF-4119-9968-C11A13200E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8A59EA-0C5E-4AD4-B9CD-192493B0F4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0C89E2-10D4-493E-9E68-E3DC9B0B0E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BB8AD-3DE7-4B85-AD0E-72755A34E3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90991C-7102-43AE-9226-06BDD7ABEB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87085F-0342-410D-9E86-BE78EC3BB1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F80F3E-4CC7-44BF-8582-79075FF62B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F5F42-E7D3-4C4C-9161-6CCF1FF1C5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5F05D1-7279-460E-8A34-A361934CA9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479294-ABA6-4E3C-8678-C2DF365356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25A8A-0D63-4282-A896-606B097469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4DD7DF-F3D3-47FB-84F3-F5EE79D541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A27414-B207-4AC3-B0C6-F22938291D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F34F33-D17C-462C-BA06-D132CBFDD5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3CEE60-07A3-40FD-9D6B-D5AC90C727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A6B179-8498-44D8-9E43-90A345F5D2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11E6FE-BD53-4898-8AEA-A691194247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51EC9A-A454-4A7A-A56B-2B68E6CF5C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F48689-FE35-424B-A033-7EB761FE5C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600D9B-485F-4EC8-8A63-02258E5B0A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698DA5-CD64-4165-9E29-9482CE1DE9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EBB20A-199D-4DF0-8890-907900F3F7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E8928B-BE2B-4ADF-AE8C-EE6E843BC3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745E3F-4064-4D76-8059-272958839A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4B4A81-5210-4966-8C2B-6EE75A2F3E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8E9315-9978-4DEE-8A10-3013BCCA02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D4152-AA90-4B41-8C64-ACAB0B4345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DD9DD-A86D-49B2-BD67-3FD5696A73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7A4499-E6BD-461B-9DC2-5EB8A998BC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B5E387-8B67-4F4E-889D-24849380B5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C0FAF-C7D1-4887-A541-071B7B6B66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2A12FF-95BE-4D89-A51F-20ABA205ED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849F1-6507-4D59-B66D-28BBC3512F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2940E5-DF3C-472B-84FE-29FB4082AB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0939E-2638-464F-9887-919051D413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3497BF-3E1C-4A8C-B1FC-779EBA33FB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DD7EA-0D99-4F48-801E-AABADB80C9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6CE273-07AC-4D20-B64A-64AF8FE01D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7CE1BC-B3B8-4E77-AD2D-BB8CF19597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475077-20F2-46B8-A9C8-0175677DFE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732F59-F8C1-4908-B7DD-DED0E204F2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27537E-E46A-42D7-907A-BDBFDD4BEE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18E41-BCA2-4438-B03D-AB83B9E98E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43CCC2-0861-4863-B2DA-8FCC90DFE7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C8A19-F4B9-435A-9D9C-CC88F3A711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BA710-93AB-407A-AA64-585A215DE1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9DBE7-AADC-4DC1-98FD-D3A011EA5F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3DA9AB-223A-4BF5-9BCE-84E19159E9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D97F1A-F1FF-4BA3-B79D-6CCB599BCF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98C75-B8A4-4B46-AF52-6235062ED7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28651C-5A63-4F7F-9864-4D765C60E9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59A92D-C71F-4BDC-B32D-367DFDCEC2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F99C6-B281-4325-88A2-0DB0C9A1F3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A0D663-0BB8-43B8-BF5C-B09DEAADCC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9B99B-4110-4B32-A440-093EF4BCAE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739E9E-FEDC-41A7-8E40-9E5142F187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EE5206-DAED-498F-A542-B2DC66815A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86EFC0-91EE-43CE-BCD5-B993C73C7B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65D6C-0BDC-4812-860F-A5C76FEE7B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014E46-E6AA-440E-9C4B-23CC1FB6E0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957300-BD1E-4A73-92BE-2F3DB676A0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0A69E-0067-461E-8C47-2526F9368B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968AD1-14A8-4C82-A110-5F6873316A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FA1542-108F-4FA6-A602-74DCFE5E5C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26496-A452-4B22-86B9-78B294EA16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0C46FC-9E29-4E67-BFDD-DE2E9D1CEE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650D5-7260-40F2-A639-489120D9C0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75857-11E9-46E4-B7B3-E7BE4D2EAC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44071-CE13-452E-B7BA-DD9F00CB7A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E755BE-6522-408A-A4EF-D17DC3C5E3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D9DFAE-D17B-47F9-B703-B625242D2B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6A966-19B0-407D-812C-BF3B123353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B0B6EB-FF4F-44F5-B62E-2F4BB9D8A5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C93867-F459-4BB3-B685-2B223D7AA6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495238-0071-48CF-9CD0-437419951A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F31BB-87F6-4259-839D-BB2AC7B004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3BB95B-C5B5-4ADC-9029-9FE74D166A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3BDD1D-2CB7-4C75-A5AD-CF58E7DDFB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322CD0-CA4C-4DE7-811B-7DDB94564F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0884AD-98D3-404D-943D-994954B308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319A8F-C3A8-4082-A92F-1D8D75CCDD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D882D-A6ED-450B-95EA-DE49FEE4DC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C6EA99-45D1-4852-B9F3-DED8564829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1D6747-CC59-4751-8D87-63F9550406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F70751-D945-4C9C-AA8A-2EC7F43D71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BD979-38FB-4C8E-BA53-192D48E908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5776D8-5A4C-484E-9D19-B386A09C3F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9F7F2-7407-4739-86CC-4818479EC6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E0191-9591-4139-BF53-0B35525CB3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C6989F-0A69-4AD9-AD40-99B8B05D23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EB9E67-92DD-4F15-B520-3078534A83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F298F6-84E8-467C-AC44-D4993BED17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69F0FE-CB2E-4FC0-B8D8-B69E29A742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05A963-2591-42CA-B59F-0580A527A9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0AC603-D96F-401E-AD53-2DF5B78A0A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BFB178-9612-45EB-A53C-9ED999ECBF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FC1DB5-541B-4443-B6AC-2C47F3E295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8E7AF-7FD0-4D34-93C1-7391F99796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2E3B5C-05B9-4067-A4ED-ACAC4BDD76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6657AB-B490-434E-A450-C9244DE5D7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3CDF2B-0085-4D97-8FC5-257628BAF7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A71A7C-4EAE-47D2-961F-7EDA2546F6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F5720D-31A2-4D67-A8A0-8F486D452B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32B9C6-0815-4B8A-8998-451FFACF3E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479866-4D71-4ECE-A29C-EB7CFBAD40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842EB1-1499-48A8-BA11-E663A05BE8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DDEDCA-0C42-4B36-B4EF-3F9022C109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EFEC7-4135-451A-A676-121563CEDB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E47C47-701D-4193-936B-A5F3E0A72A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E3C05-50BB-401A-838B-7594BC69F0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D9E5C9-FE3A-43DF-A34D-0A27F6D02B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1806C-B422-439A-9C78-8559C76041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DEEFB-2C17-40D7-8222-79FE6D9D33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160375-D3F4-45BD-99B9-7C3B3F8C84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A32EFC-3F64-403C-AC5D-9EF7875A03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B119D6-9699-4124-B1B8-1A147DACF2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E85A5C-20BB-43C2-B5C9-05BF412074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4756F4-57FB-40C8-BB51-E0ACF579C9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081A6C-2863-4CD2-B469-537FED5FBE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8E985F-80F2-4E66-B63A-2088F660BB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C75909-8FE5-4EF7-8262-28B591090D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0985D7-A076-464B-8471-D7B89EBCE8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8F22C-A392-4DC5-84A0-21DC660D76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E357F4-25AF-4C3F-ACD0-6531024AFE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ECFF12-2F95-4D81-BD0C-A5A32FCFDA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1DE81-1D07-4593-B569-3A44741D06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45EEC-0A81-402F-84CB-4E0B6DC489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E9BCEE-3218-4104-BC25-EED21A7D22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74206A-EC4B-463A-853B-F07253D600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9D2173-8DD1-451D-8303-C95513A7BE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38EB9-607B-41F3-ADBC-2003DEBD7A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1CA2DD-C336-4E16-804D-0F92D9EDA1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E06D9E-03BA-4853-9E81-50501C2330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51946-6944-4E4B-A447-6924B42AC4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027FC2-60E1-43D6-9DFC-509CA28DF6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9FF4E-CFDB-494E-8A96-796BA54F50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64D59-49B0-470F-B5DC-A7968C7FF0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45D565-90D8-4056-BDFF-544FF0036F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D6665-CB30-4EA7-9E11-E6AD8D59D2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841AF2-98A7-4A6A-996E-9A38777803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8740E-DA1B-4626-B7C7-01E8E882E6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C4704-BA4C-41DC-B2F3-08E7BED2CD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C4590-3421-469C-9E16-BF67058C08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3C1403-19E3-49C3-BDE9-9AD5BA656F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D5921-0DA9-4D2D-9503-CA88B2837B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8DBF79-5999-4BE5-AAC6-9DF157652F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B17CE-9DBC-4EEE-8B5C-77DE5BED6F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C621BB-9523-4221-A784-D85046DF20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06ABA4-DE3A-4B77-AE31-B800DD32ED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0EF9CA-C89E-4553-B867-D9349385AC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A01548-0256-43D3-A229-4C2E2DFFF1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13C540-B229-4E7D-9281-51DE69B197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5D67E-3466-43A1-A379-20C4F147DD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8373CE-6800-4C6C-AB05-65CF3E6F04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4C53E-2E70-4CE5-AEC7-6D4CE0F3D7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6914DE-B5AE-4E43-AFAC-13717401EE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8855A7-BDB6-46F0-AA9F-689F5CFA6B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E7A2FF-3628-4A60-ADC6-801BDF790F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E6B98F-AEE0-4CDC-B9E7-3657C06512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073E8A-F012-47CA-A26B-5EBDE735AE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3B351-F9C8-4C5F-87EC-4905E4722C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8472AA-3566-418C-B1D0-CE81DA2E4A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EA2CA-495E-4C62-8F9E-C963AD2103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68CA2-FA8B-4025-BB68-8E4742B3F9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C9F84B-2D47-4845-8F01-9ACB13239A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B6B8F2-F9AB-4A7C-A7E3-70A3C6B8C4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312524-02EB-4297-9CB6-E303C852C9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7C804D-3464-4BFF-B035-02DB7AA5F7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CABA85-7794-4484-B0D0-054B98CF53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127100-4121-42C5-B7D7-E97D3A35C8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4C2FAF-648E-484D-BA2A-B23C6013CC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CE292E-2D21-47B8-B041-693765FA87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7CCBC3-DF5A-4694-AD74-AF00E909E8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951A8-177C-4C39-B45D-2BDA214C84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13F34C-5EE6-4CFC-8EEA-FEB6029F94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9FFA28-E8DF-4DF0-84A8-791F6A4BDE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4ABF1D-B25D-4D51-9E44-C2D6617F4D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03178D-277A-41C9-AF32-074B6425D3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D3AFD-E5B6-4DD7-BE32-5A3B7B548A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CE21A-FFB4-4869-A49E-63BEDD90CB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F24590-CB1E-4863-9BCF-3725A9BF4D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7172E3-F5CB-443D-B479-04D740A501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39BACD-A4AD-429B-95B2-7A851D4BE1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194181-3004-4332-BBA1-39E27175C0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251C84-AFF5-41B6-862C-3DE8D4F57B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055A66-8D1B-4252-AD24-1ABE6BCFE2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8DEA05-D6E8-44E3-B0B6-FBD554E1F5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9FAF32-AA5E-429F-9ABC-3CAB4632AD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0EB6F5-54C8-4112-AF5F-8DCCCF4359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498D68-8855-464B-9DDD-25D4DFDABC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AECDE-524E-4AB3-8B4B-248ABBA4A8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2EBAF6-334B-45A2-873A-276D7160A5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7FB487-9532-455A-B1B4-A0AB8B059C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B1DD4-FC0C-4FFC-8EA4-189F4FC3E4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0175F-7435-45D5-BE86-D07393831A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AEBE0D-F10C-4BFB-8CBF-725FFBB96F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FBC754-53E4-45C5-A18D-8283F47BE8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333F5-0F3C-4363-ACFA-362D506822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B3587-6FC6-4C0C-87F0-7D031C8428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2E15C-DBA0-4533-B2DA-3179A83274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A82C8-9CF9-4894-BE31-1EF2575BA5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CFDE08-7FA5-4437-9433-16AAECA778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54F517-6544-4427-9457-F40AACB4FC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477733-0FA5-4C04-BC98-442EAE2D4B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A14789-20A2-441B-9524-52AA4AE405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0BC022-8A50-45E3-BA8A-AED2C9879B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9B88E7-3045-4E92-94DB-BB8D898495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C15C13-E579-43B8-A514-30183EAAD7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0DC4E7-161E-4090-BCAE-1F8327AE07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724FF2-5029-4FEB-A2AE-9BD436FFFB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39F83D-7F2C-4885-A78E-C83B33D6D9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47DAE0-61BE-4722-8002-A0AE262FEA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0B95EF-825B-41F1-AAC4-2C241CB860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E9345B-0907-4FB0-8D45-DF65778EB9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4F2D3-61C2-4658-A73A-FE0C813CA9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90970-0D07-4448-B154-D0BDE189B2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8657C3-BB32-4597-8DC9-F0394B30C6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AF9D8-B9D1-4414-959A-3B286C4528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6E69C1-547C-4FE1-A9D1-3867841095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E402B-6567-4245-82DE-97E3378E04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2EA472-4209-45F0-83F6-518F8EC569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95704-8A24-45DB-BEB3-2EE158AEC4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6DEAB4-271E-49E7-9151-0F8BF14CE4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1F3E4C-AAAD-4777-B18F-FEC9348F1D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A81F90-E797-449F-8E53-242DD3E4BA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476B9-B1EF-4D6B-9E33-6252CB7676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060367-3167-42B9-ACA0-ACD8A07F6F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E71D45-41F7-4899-9D95-D3B1CBBFE6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6CA92-BBD3-4700-9807-3D2C8B5B71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604C53-41F2-4FFA-9287-16DE3881AB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766F1A-D17E-4883-8711-4A3F5E1936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AD4EE-B01D-4670-8FB9-21D053534F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DA30AB-8CB7-4F18-89D7-A5421B10D3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CF10B1-926D-4E5F-B445-C1B71327BC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9E6FCC-7AE3-4421-9242-777E1AD554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B88E7-9AC9-4C72-8B21-C29641B42C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C0CA3D-34D6-4EBD-BB51-766CC04042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7C9B1F-94DD-448D-9049-9305BCF335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A8895-C899-4463-B7A3-FDEBE546A3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0D141F-2D38-400E-8017-2775FBD12A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3B23D-8A24-438E-BCE6-E6AD668643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7033AB-9CD3-4877-B153-92CBD6871A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09EB83-4038-4A63-BAAB-F6285FDDD7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EC20E0-77FA-4258-A222-24DEEC8378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D8640F-9A59-4FB7-A1D9-4FFBA2B8AA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00A02A-409F-46CF-985F-5875C770B9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8E14D2-DC66-4A00-91D2-F509B1A417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3A7D15-E938-4CAF-B180-469E8E89FF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F3EED-4265-48F9-BCB9-5E10B3CBDA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1E3F20-5F19-422D-A0AB-F06CE32A4A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A089F3-3EDF-441D-B038-259E70AA81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D8CF53-B8A5-4116-AFB2-A588623124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DD0349-CE82-47BA-A767-1113F32199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D3A3BF-8021-4263-9009-78E8FA9B9C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21156-9B24-44E0-930B-21DFE18AD2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92C210-CD68-495A-84E2-B6613D5D73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363978-4846-440E-B7B5-DD229DD67E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ED2A7E-3749-43DA-8B0E-A31F0AA71E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385EF-02DB-4AEA-B38F-41886BCE0F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F7D6F0-7ADE-4B7F-BF77-BE93999239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9420CA-E0E9-466C-A096-2FA62AEB91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42F57-D569-48F4-97AA-0B7BC13B55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A1ED17-1BDF-4F29-8CC9-E7C56F9C7E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AAE2A6-A9ED-4315-82F3-25B3AE262F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E5829C-548C-4B4E-BEF0-31ED8316ED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BC72E8-C977-4A12-830B-B5EAB5E2E0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D2A2D-0ACC-4B96-A93B-9E19C855F1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1601EF-9B90-4D33-8F0D-AAF896878E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8FB7D-063B-4B5F-ABFB-13F6128746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A3227-6205-4B7F-8D90-079AAAA99A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92E097-CCF9-4B78-92BA-4CFFF13EEC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9B0FA9-FB1D-4C44-9FCD-50B56B5812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6AF07F-74A3-4AFC-9619-79A6932BAF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0E74FB-7E5E-477C-9384-574C59B732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938A36-79E2-4DDB-B162-03DD2F44BB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1A0FD-C464-4A04-BBF7-B18CAF5364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5A1076-A43E-4F92-8717-D32FF84EBE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F8030-7FA3-4004-876C-5FA29442E4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C89A0-4FB0-4D26-BA20-2E5D8E666A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0B9F0-D6AE-4125-A2E0-C3493564FA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AFDA31-57FB-4DDD-B7F7-C8B6EDA497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765D9-6E58-4086-B605-4E75248BCE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5C200B-AECD-4EFA-948C-561AF90604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D54A13-0486-47AC-9131-8F0FD1B688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E2ECD-08FB-44C4-96B9-89D6D6A15E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B3D5D4-15CB-4148-A8E3-3BE416A289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83267-6B5A-43BB-9A7F-D6B0742774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DD4606-A362-4FDA-98D7-6940E2D826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177D53-951A-467A-BEBE-5CD597D4AE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E9D11-1D2F-4F7A-A012-9DAABC1EFA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6DFFBA-D9CC-4985-930F-3EB6F9A060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555BAF-0755-457A-AFF1-BA4BBD2F50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FAB71-1BA6-4455-A10F-755EA50EF2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0F5587-1B37-412A-A3A2-96F8E9FCEF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C4E913-FABF-495A-B159-627B96BA5B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7936B-906D-4EE8-AE58-3F5A9B4308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B0FEF2-C4B4-4DA3-A2F3-DAC3CD3A05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FD6E44-B61A-4A05-8B1F-F79ED03AAC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5E6405-7162-4D09-8D28-7F476291D7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88A33-AD23-445B-8766-D02467D41E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E09EBF-2D67-4A2B-A8ED-412A4770B0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931A9C-A4A2-497D-8496-25CB9092DF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33A27E-5DE8-46A0-97ED-B8BBDF7D01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01C6B-ECAE-4366-B001-4FDBF590D9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78437-1D16-4AA7-A100-ECB5533915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503C83-389B-4CEF-BC06-AA5C68921C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515A83-BF08-4852-9C19-3113553783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C80EFE-3ADD-4D64-86A7-4303C8BC01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B5C05-751F-44F3-BADC-53A528836C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091E93-9107-4C33-B120-E37AA92905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803EF4-0235-4D90-BFE8-529DDF93D5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568A31-3D91-4C20-98BF-EC1DB93134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2C90D-C9F4-41F2-B4FA-A9E89E8572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97EA5-F675-4406-A16E-281497BB64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B4932E-8388-4D35-B17F-1A4038D25F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29991C-C2A2-4C0A-8826-5A4C1F4AE1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E2C8DA-88D4-4101-800E-EAF7F673A0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78373-B4F9-4480-AC75-60EC526A09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E8393-D0F4-4D84-B9FA-405E53CF8D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624068-7929-4455-B625-E29EFF139F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A4C8F7-3B86-4FF6-978B-207C26E3F2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0A6C6D-CA78-4546-9082-8C72EAF1E2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50C23F-E64D-4B79-98A3-D7EA85A059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4A5431-AB9B-4F8A-AABE-22AA05FDE0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75544E-C263-4853-8C25-17444017DD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94F44-F2C4-4572-8A7D-362A39BD43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3B31A-A1C3-478E-9D3B-16066D5A40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2AAF99-C959-4356-9CDD-66621B4128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253481-70DC-4169-B158-D7D6946D11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9AF053-5472-458B-BFA8-76BA6D62DD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D703DA-CE29-4CCA-BF82-5597E5A015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04F5BE-60E8-4B1C-B8A5-681DA1E3C3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813818-2138-485B-9232-4558F8D06C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B77B8-17E2-494B-8466-C2DC4A8AC2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5755EC-4CCA-4516-8558-FAFF81CDC2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287E6-63F0-4E93-A820-98D23D6188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C9F3B-8849-4557-A18D-DC5C2765EB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81960-B4C1-4745-B649-74452C3345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DC88E-0CFB-470C-8675-208DB80257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FDD1A8-84DF-44BA-A440-7E8CF19DAA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2641FE-325A-4E95-854F-2F297B11EF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549D30-D8FB-412E-AC39-186A5727CF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61AD93-B8F9-440B-A4CC-7FA72B1B6C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00B448-79AC-4FA3-8A8B-044AB95BD9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B2E68-780C-4FD5-A39F-A37721EDA8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560271-F903-41E9-9EEF-51E7A91A20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9DA61-C558-4C49-B683-E78836AD83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F39F12-C4CD-4491-88D5-71A9935C63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D62755-B2A6-4493-A9BE-6A98AA5028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86AD9-E16C-440F-A012-29D64B2978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B9EB17-F351-4849-A290-C54E62E9F4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CC5375-0718-4F4A-84CD-B0CDF05921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08932-98D2-4D7F-95E3-3C5C6DB7EE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5A51C3-657B-43D2-ADB7-1AD50CCEDD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85632-3F05-4903-A708-61FA507201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C6A10-E0A8-469E-8962-283911E541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0D45A-A351-4943-A229-F841C552E8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B0190-3139-422E-BDFB-BC0962B51B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4DC822-27D7-49D1-BA48-364C6AD0A1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AFCAF8-4791-47B4-8A7E-1A453B1027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9BB3B-23C8-4656-9463-826E7B9B2B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B3DBA5-8CED-4441-928F-9F05278CB2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B69656-2051-4E66-8065-F4331AA554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64DD3A-0923-4F69-B215-EA128B3E84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726E5C-8628-457B-BCEB-8E0B52A5DA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4D401-3BB1-4CCA-9C59-5A4A975E74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F70FF7-7649-4540-991F-C724028B9D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DE114E-CEE5-461B-BE06-83869045B0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507D6-827B-4900-B4B0-4E006AFB9D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0137C5-0375-400B-95B8-A338B297FF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CD3A93-CD37-4F5B-B3EE-0FAF42C559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A509F9-C6B5-4336-B1B1-F1F3981024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899B04-3AD5-4B0F-8818-45E285F6CC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6F653F-5C43-4138-8E14-10BFF03F54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0D398D-11F4-4966-A502-9D2C4A8A83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88AA38-D698-420B-AB35-681B962752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FCBA4C-B508-445C-8E33-913641395A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196BC-DC14-45E1-9383-FDE07B0358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117DEB-4E30-4EC7-86E3-F0125F6653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BB9D1-BD71-4410-8433-76A25A8C49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F152AE-A4F4-41D1-980B-D9E7CA3E07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B04C28-54A4-4E0D-B434-BB9016793E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53B8B-92C4-495E-88F6-2105A52AED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064CF7-EDC3-4BB9-A7BE-4FFC6F0EB8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50A336-4B7C-4F98-95B8-D9C8D4BA94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7042F-B26E-4E01-9508-4260F129B1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F9752-2526-4424-BD67-701FA50062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FC1E3A-5144-44AE-A300-8742470F71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A77752-6098-4DCD-98E1-E36344D8E0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FE9F9-DC9B-4C08-A41C-4144C0B037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F44839-9E83-4964-BE77-E1B42923EF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07D6E3-EDB3-4A3F-A70D-5D07531FCF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9A7C93-497F-4C2F-BAE9-50AF1422FF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A683FB-F235-4BED-B8A6-2AF1D08261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7A0C1A-8FF0-4C0B-B029-9E99F181D9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3C0AB1-2481-46FA-9A86-F23FB9EDAE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716FA2-21BD-4338-A4B0-986C205723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12AD52-3973-45DC-9085-385A12DB07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24D97-6357-4DC4-B6B6-79952D6416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5B12E4-569E-477F-91CA-3B44025048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45C519-2948-4AB2-8ABB-EE13924702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1CF10-2BE5-4B93-BCAE-FF97711235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0E97B3-9B45-4F0C-BFC4-3259AF3D4F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FA8E1E-B409-482B-B6AA-A8ED299B27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5DD761-27F6-4553-8936-ECF3A512A5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AAB6F-82B2-4921-B246-6D75FCBB10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6C6C84-B0FB-4776-A873-0A0B66D218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40C88-E66F-4C0E-B0C5-03CB2C2E61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886B18-E3E6-483C-9D66-744E38F5EB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9F256-4651-437A-A644-908BEC846E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44528C-96B9-4B20-9494-EB750F58B7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BD4997-4AAB-4125-9F4C-80D1BE87AE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703256-E322-4A76-8070-BAF4B20BA6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AF90EA-F78E-44C0-B3BE-53CFB754FA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20AA24-CBA5-4516-A926-514A7F145F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1DA513-470E-4BEA-A616-866F3685C1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3B5B8D-F1AA-4794-9932-BD56534F06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F1EE3-7D6A-4894-9F42-6243286755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12D75C-A9B0-455C-BF2D-D5D7D0546E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BFA33-FE1A-4C8C-AE62-B32B3612E8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6AA857-CC6A-4D44-B6DA-55BE8F48D6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4A124-D0CD-44D1-8876-B778474CAF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3FE85F-ABD6-4575-A821-69DEDAB131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9EE86F-842E-4E80-83EB-AD3A033290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90294-B43B-4AE8-8389-5908550D39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8CFCFC-18C9-4983-80ED-5A41B4F037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BB5FFC-1864-411F-8734-6E69A5D0CB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790A4B-C6E5-44B1-9DEA-3B1363954F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AB14A0-5B6B-4BC6-9EE6-9223011708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4FAD59-9217-47EC-8CE3-1034605314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A01D01-EE69-477D-8FE4-EC59719597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C585D2-8182-4DE3-9822-B1B45FC36C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7FD7C5-A576-49F1-A0C2-B506B3A274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3652C-7E11-48FD-9F2D-816F21B715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CF1FE2-7ECB-457C-8EDA-5A65E8D2B4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7749CE-D933-4EB4-A530-16DDB1D449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4FC1ED-2419-4788-BB09-E01B92479A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F0B022-B90B-4AB7-ACA0-585F9F7F7E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4AE68-B521-470D-9720-3E1C1030EE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65870-3F4C-43D9-B37A-D7E9D3630C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D48F0A-0646-4494-A913-0D6ECE480D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AFD867-0628-40D9-8EB7-D0877DA9B8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C34AE-8F59-4793-8B7E-F6A8C74B9F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F18D32-1A4E-471D-A682-DBE1A470E1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1C014-22D0-4813-B2FE-2007EF17D5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E8A2C-8240-473E-BF97-493F7DFB97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9B79C-270E-41A3-ABA6-ADE698F49F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9A9C3-C098-4A56-959E-8B30908889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4E792B-E701-47BD-A898-4F2F27D15A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C1AFB-CFEE-4F21-8847-E83BE5CAF0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96BEF0-2585-487D-94B2-8ECAFF8263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5D4E3F-F907-4186-AB0A-4C42F72706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BB7F8E-8502-459C-93BE-3EDB62C201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6687CB-8F79-4CD6-9431-5311AE7434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ECEBF1-C049-4093-8E68-ECDFFBAFFF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698623-6643-4F19-AF93-40B49D9B2D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EB2337-0106-4E4B-AE8B-8D5E834283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C6071B-31AC-4E11-BC35-D0F7E82366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D9D7C7-AA20-4A41-AB04-10F3706B8D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EDDD1F-6561-4336-95FC-9960DFBC1F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BA7FCB-194D-4183-9C7E-63AF999F34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0D976E-28AE-4824-B780-DDD69B8DB1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B14158-8868-4554-A1EC-B64B95051E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ED381A-E7A4-4FD3-A752-1B77B30165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30EACB-A68F-4578-B268-909BBE06B5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4AED3-DF15-420D-A024-F84C92E707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7C59A5-3BB2-4CB5-9499-4ECEBE20AF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6F0C19-EB8F-45E0-B4BD-F94268DB7E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27C09-C50A-442B-8604-AA65C94DF1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916B29-7EE0-4741-BF59-125B67E343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082A4-FAB7-4799-9284-45C779FD78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D0ABE-F26B-45F0-AD7C-107CA168F6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82190A-E10B-4DE4-9A2A-573E7C226A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EF6987-2282-4E64-BC8E-384CD6CAAB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62B68C-22A4-4BCE-94B2-4D49D39E7D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ED4CF-259B-4A85-866E-88AAEF48F9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2E1E2E-BFDC-4BE3-8265-D11E5CFD4D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E00FBF-DBA7-4A6D-9E9A-8E6F539FF7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217E3C-BF69-4C34-A28A-D067C2D4C1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0EED6-CF4B-4275-A225-326A5ECFB2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9459A-0555-4355-A93F-48E319CB8A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36705-1FC3-4324-A88C-449F885CCC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9277D-8C46-4E43-887B-A9D6130E96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E4956-B63D-464E-BD0A-5079C87AB6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26F480-8239-4EBE-917F-1B9B5AA87C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33139B-ED38-41EC-BE8C-0E8D12C98F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DEFAA5-4AF9-4392-9602-74D5A1B1F4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2A0439-B018-4742-B931-6A14B9A974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7A3DD-E4F5-40E7-B33A-BBD208EE8F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D35655-EEC1-461A-BAF1-21B1BBF407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AA27CF-41D8-4AC0-B919-5E51116E0B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B2215F-E18D-4AE6-AB7C-85F1EABD4C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F2F63D-5316-4634-896D-E4D360F42F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CC8C74-954B-463A-B390-18E8FC60F6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BC26B-5EF8-4428-ACB6-EE64727973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E69619-9407-4585-A8EC-EE5D103A38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28D5E-B696-4938-8FE1-ADDC79FB23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298CB8-7524-4BDF-8949-08AA99341A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A1426E-BB09-4D7E-8F7E-CC99A97A88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10A3C0-7FB9-4D1B-9523-21DFFB5C73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0EC7E1-8354-4687-850A-D0B486AD4D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828D3-5327-4F66-8884-EE74CC2E57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92DED5-B144-402D-BDA1-DAAA0634C6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54CF50-AA02-423C-A526-C57B4E6CE0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E0C1E9-CE81-41FD-8E53-E13F72E0BE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483326-5340-4317-8CE8-81C5C6E3AB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C61C5B-1294-450A-AD35-A68FDDF5E4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A2FC80-BC7C-4AD4-9C76-DB21D728AA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D058BD-729B-415D-ACFA-CB5DE29F76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BB2EF-C5C8-4C52-97D6-EE7BA76E2D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4BA0E-E637-4D70-B8BD-26A245F2EA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E4C000-AEC5-47FE-8AAE-3CF8103629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7B2233-1151-4DAC-8791-5601756011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5B23BA-DD54-4972-B232-2DF8BED833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5ACEB-73C8-4EC4-B9E4-797593F28A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BB9308-68AC-40B9-ACD2-58B9BD8DA9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7C30CB-3DAE-4417-A688-B321BD1084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AD96B-14F2-4E7B-9315-3D17A83C80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D1589-A538-4225-86BE-D4AA3F5016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076510-AAF6-4C3B-B67A-D14111C06E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FC76B2-2FC3-4D04-8B7F-04E4B0138A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08E8B-E1A7-49EE-8BA5-FB7D0BB008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DE8E1-58C6-430E-B071-559E19F8CF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B747B-C82F-487E-BBAA-19D7A44950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961AB2-2A33-423B-B77C-D066A5FB2C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525103-F2D9-4F3B-9906-4657F79DB1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FF08C8-5B03-4DF4-B129-8847E8C09B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770C6E-07D8-4C47-8C74-E5B10B28D1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5696E9-9161-46D2-B07D-EDEDF4CAE5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8C3847-1200-4E5B-9F99-095095786C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98F3D-742C-4C69-8DD2-E1076B4E3D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BC0360-2AFD-4CAB-976C-CFB80C2873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50476-4D68-4C45-A423-DBE7F5B899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F96AB8-5095-4753-8A0A-DD66C0C68C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769E01-D08D-4B93-BAD3-F8E5EFAC72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DD1BCD-CFDE-4008-9DB4-EF703943B1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731895-8656-4514-A095-403989D50C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1DFAC1-1653-4A06-AB37-232D9D0CE3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B57741-462F-4DA7-8DB2-46F6E05B84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25494-31CD-4CC0-9C0D-2C90AABC70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96504-C8A0-4397-8CEF-350DF43ED5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703783-5CE3-4031-A476-CAC2BFFA8B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3BB62E-7D77-402A-9EDE-3FE4F23282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189545-3045-4FFD-9E42-B3C9533DAE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AED81E-C390-49EC-B97E-1864CBB339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B06C0F-8B70-4D48-A6A2-ED7ED2D25D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6965DE-9746-4C6F-BC23-BB302A6E50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5F536E-0522-405C-9F1D-8460B21315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0CAFD-83BF-4BFA-9BE8-2C06770122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BCDF5F-C4D9-44D8-B500-0111AFF87D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5E4B3C-170D-429E-ABE0-9FA931151F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CBD187-9474-4A2B-B7D2-ED3180C627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D6AFF4-7E30-499C-BF2B-98D7F2FB67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BDA31-DC99-4791-B47B-4B7B5F4E39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5DF85-EE16-4F6D-9850-836D61DE8A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B6E6AA-F9C1-41C0-BBC9-054C49DABE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CCE82-F686-4FF1-BB3C-4D48B1DDD3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B11AA6-497D-4444-9971-A8A50B43E5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80A420-6F56-41C8-BC5B-54F248CE1D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04FD9E-7FA6-462C-8564-D671DF58BC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95E34B-BE29-4DD4-B8F2-F764191ED3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AC8D1F-B5A5-406B-B9B5-782BE2C192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5947E5-3DCA-4A00-ABCA-617B258470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917538-A89D-4FE5-90FE-E28A492C67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C828E-4B53-4116-A7FE-213EC6CB2E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CA463-CF37-4283-A64F-F49449065D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AA850F-77D0-4C19-95A3-D971BDBDF3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36763A-A752-46CC-A8AE-F14E98DD6E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445814-660A-4F42-B9A4-6416F61C8C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DB25B3-E0A8-4359-A93F-3F2CE3C3EF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B464E7-A8FF-4EAC-9B19-06DD111D90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E2317E-144A-4F0A-A14A-9E6FEC78FE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02FD53-2DD9-4D80-A298-A963F98ED1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0FC8E2-B698-4BF9-B7B8-741E6175F9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B4C235-B4FD-4F2C-9B44-09F31BA69B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C7CD2-0620-440B-AF32-F7AA3F043C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9BB66F-B47F-487C-8D2E-2989515CEA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F9AFE6-0EB8-4E96-B113-F1FEE6EA1D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1AC50-01D6-4373-9BF9-514C0B12AC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577E8-7D0D-4FA1-A290-B5D9ACBF8C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539A3C-62B5-498A-B17A-0C9C7FB2E7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E8B110-2D5C-4548-B9C4-16805E203B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6ACA0B-9882-44A1-9C3A-B527C29193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DBA20-2E29-4AAC-A84A-368A70833E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FE1B5D-8369-461F-8F4E-31F8A591D5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A33038-5889-44B3-9937-8051B2155D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26F987-56C6-469A-B606-6BADB871BC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CE0E03-0B92-4F6E-A2D5-7C5EC7D85F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1D15FE-A40D-4EB0-801C-97BDBD5B33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ABD6CC-A226-46B5-A42F-9FDF8CB02F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5D647E-D492-4E95-9F78-ED86418197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C8B20-5FA2-4954-92C7-91E1D7EC2F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889F68-AB22-49DA-9E88-2E2D72C96A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543243-79F5-4E6F-82E3-34B996B682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2BC99A-9399-44CD-AF21-564C243F56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923DB-026A-47F6-991F-10A4668558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92FB6-13A8-4926-B611-7C82F7EE1C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6AEA0D-BB83-4DA6-B17B-BC15B99A1B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B35D31-288C-4FD1-BE55-4410D2E10F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2057E9-2ABD-4C27-B4DB-D28480088E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CBBC1-8BD1-4F35-8D0F-77FDDB83FC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34AAC-4609-4F26-9A64-FEAD889C73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174030-BA0E-4ADC-B3E8-3542155559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3ECAD3-E98D-45BE-B510-1A2530C696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1AB6B2-72CE-4BF4-9998-3BA4B81D75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7122C4-4350-44C6-80AA-CC6F40AB85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91366B-BDF9-46EA-AD05-BA48095C58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38CA10-0403-41C2-A830-18DC5BCD98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38624-C7E6-4D98-83FE-00E686D5AC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AE02BD-B6C6-4AA4-B5BA-B53CDEDC87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3FCF2-92DB-4926-8C73-02AFA6CAFD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2DE49C-F06B-4687-8B89-1820104299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A6B21-BD44-453C-A175-4053C0DDBA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03C8DD-97D0-45E7-8D75-B64E2C0E67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F6CD0C-19A6-4C87-8D7E-3353070F61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F3EF2F-EE19-4989-94C8-68BE6C52E3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37D70A-5F92-44B3-B3D9-10E007F293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D36384-1DE9-49BF-BFD9-57C863699F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EC9D84-1D72-4A5C-AF6C-11B7C42707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246C57-2D63-4DAD-B05F-ED94DDDB74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D3DC61-A486-4EC9-B53A-7602EECBD8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63630-2E29-4810-BC5A-8916FFAD47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BD4B57-CF0C-4AD3-AE49-03D79EF900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3AA99F-51DB-47DD-88E5-C9F285D6B7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F93B4E-6A49-4283-82A4-8F8D333C47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B1F828-CC8D-4E92-89FA-3FA95EAA0A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E205AB-AD4D-4D61-A7BC-24A1AA369A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133BAC-0967-4D56-9B97-D2D28F3563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EB8190-D3C1-4A65-A762-DFD5C4EA7A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C5A99E-6F91-446C-921F-22256D9A4B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5A5BF3-31FE-4D1B-AD7A-4F18BC06C8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71798F-784C-4C02-AD89-4BF516BD3B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C8002-3EB1-4C4C-AD0B-7CEB0D8C13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52E524-C63D-41F1-B38F-77CC769DF7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ACDABF-D386-4B02-8111-B2DA475CC8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AF5B36-A1BC-410A-9923-C35358EE6B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87592-4B0E-41F1-8EB4-C33B814447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52455-C0B4-41C5-8A13-6EEFC675B8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7E75CE-12C7-4B61-88EA-B2DEC7A10A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48247-B6FD-4134-A6FD-48BAE80B87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5F165A-0C6C-45D4-A63B-A7DED40EBD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DA6F2-C0E1-444B-879A-EA53DF2D25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4DE42B-E46B-4ABA-9086-A6B4ADCB00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5BC5E4-5713-4070-91F0-C57865D9B1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0B613D-8D27-4436-8243-29BFC528D0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752538-FF1A-453B-840E-C97CA8F36F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CFA1E-2933-4DE4-A900-CE03F68806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FF0251-9B71-43F0-B81E-22AFAC83F8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6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809EAB-1779-4C37-B2B4-AA89CBDE27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52284F-3358-4CD5-988D-13F50A8D41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704FEF-D230-476F-82F4-16DFD610FA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77B2FE-8BDA-4701-81F9-535E50F133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5FE51B-74B9-4827-88DC-B15D2776E6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F1D9FA-D231-4E00-A00B-21A1A2BE86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0D24D1-F78D-4D3E-9C03-DF84929002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1B2E3-B8C8-49C6-B12E-D48CA32323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74719F-77AD-47A0-AAC6-79FC8B4205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DE83A-A0C9-4D7B-9B2D-2777FF0DF1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5CFD0-31BA-445B-B6D9-9AF00E7833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3B7C4-EB60-4862-B876-92077DD572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41680A-1D02-479E-8BE8-3AA71AF8DC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3B417-4CB7-42C5-82FA-0DED0544F3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9AD592-568A-4211-A10C-9B4866F7DD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4F2B53-13AC-4C16-9F0B-21866DCBAF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38BFCF-CAE4-42BE-86A5-F1150CE614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B4FFCD-4A76-42D2-AD76-C552C67DEB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0AEF2F-FC9F-4F82-A405-9F0D638F40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5BC72-6AC1-433E-9DDF-6F60D71B36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CD36A3-385D-46B6-91BB-D988862F66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37B69A-69FA-4563-8771-F784FFBEA6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0EC9C6-1C1F-4A26-88B2-E51C22E3EA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F9961-1E3F-4BEE-BF17-546D4850DF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277E0-C2D2-4403-B7D4-4A3F534568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F78F7E-0C57-4BE6-AA3B-702B88B16F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BD2CD-A74F-4D22-8D52-299C133259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99C768-DA4F-4461-9705-DC2B89C4D0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255C54-44DF-41E8-8871-1EBCC30135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36A72D-10A6-4C69-966D-CF636D524F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52EBC-7405-4B12-B47A-A408E0D442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54B359-676B-49B5-82A6-B1313AA7AF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3CDA17-854C-4852-8D7E-CE5CA5D500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2FB94C-02FF-4F21-8A33-F2800BF435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05C567-D659-48E8-BC16-19985C670C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D24D8E-8BDC-4755-A362-961B582045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D1E9C-F2E1-4AB3-B91F-D41547CC2E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CD65E-064F-4E09-AD45-9B7D5719C0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39C6A8-0F12-4DC9-8041-E864173AC3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385311-1E69-41A2-902D-A7DE0DFC22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5C04F-2135-40F3-A06A-06E06D6E73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597516-20BC-444D-9AC9-F2B6894F5A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59D9EE-3F40-43B8-B465-F36EB4FAF3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D716D-3D8E-4700-A421-605608E265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5D240-B5E9-426F-BAB3-0FA7874F49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C7F131-F6CD-4B70-851C-F89D974940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125F1F-24D1-4F0E-AF1F-4FA8E748B2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6D646-F2C1-4278-BAF0-D191957739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B61229-5C4C-4443-809A-C0ACBE9F0F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EC53E-AA07-40DC-BB12-02C43E59E3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2C1366-05D8-471B-859F-78B4C96CE3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E61777-347F-4A86-96AF-52C7BB2CA2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DCB2D0-0B76-4F2E-8E27-460D51407E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1B4AC-7871-468B-B7D6-09EAE1F979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A530A2-B8B9-4C4A-A810-0BD8517F1E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4FF75-6ED0-408C-B4E3-FF7639245C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01AD7A-FD96-4B26-B114-40D3EDBD83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11FA4-D930-48F3-90EA-53C30A2E66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B3E2B8-70D9-40C9-9085-7F117966AF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324930-BD28-41D0-ABD7-3EC2DF6F23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F3E09A-E625-437B-8157-2AA098439E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D53199-B6B0-413B-9DD1-195715BBCD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757EA-D184-4CFA-BC2F-70B48EE32A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007A30-486E-4788-9435-E7A77CA006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961CF6-5C22-4F45-8B5F-6F194219D3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F1237-64A7-496B-94CC-80B85F1578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833006-C3CA-43DD-8A33-F75231056C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A03279-1AA3-4FAD-9722-3884934957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7AF208-4C8C-4511-85CA-52E6B732B8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C5E047-2973-4661-8C17-0D6D140332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B5152A-03D7-4B13-867E-D78C02DD04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4F36E8-5727-42FA-8766-68321FD73D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3FA7B-0810-483A-9E54-A5FA580010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B7F591-B6A9-4CB2-AC45-02A44C4277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ED0947-6AA3-4B86-B6FD-83CCCF4B6F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AC903-768E-4E65-B3FE-48030284B7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F4930-8061-49CA-BBDC-A57A65C426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D52AB-17E1-44AE-A411-C50D9E4BFD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9050F-5312-4513-BA5F-EAC5ECB3A1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667251-1799-45F7-B8D6-D60D9B9155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064569-473A-4D7B-A5AC-C965980DDF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F36E81-5A37-4F8A-BE1C-A0E9D94D9A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DE9A1F-8609-4DA0-8002-4D4F96CB72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6D3944-8766-4404-A3AC-21C45AC68E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839DEC-C275-4D0E-9279-466B62075C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98E9DC-38FC-41C2-BC5C-C55572B025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C3C762-2C76-4B37-BC90-7FB4849EC4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050C84-2FE9-4EDA-82DA-0D35686F37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87BB11-0FEC-4FC7-9462-7DB5424340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737E3B-5D41-46D0-A5AF-6977C20717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BE59B-EF38-4162-BB6E-F9DC0696D1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84F9AE-8377-4D04-89AF-07DAE1542A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A185C9-EA78-46B1-B774-6A35242EBD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CA3C4-590C-4975-BA6B-23086BAD27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C9854-82DF-4821-9F0B-DA118E90F0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4742F8-9B77-403A-81EA-46A1ACB878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AED3F9-5925-4FA4-BCFB-08F21E0790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102179-718C-42CC-8134-DB49D0FE72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4C7AE9-E0DD-498B-AECE-95AA276F1D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5FAB2-48AB-48C8-A72B-176588D75C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3E7BEE-3E7C-480E-A80A-5515B26425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35F43-B0A8-420D-8AAC-D80A8789E0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444312-4B9C-467D-90FE-4F0AC1B368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A33D1D-EB73-4590-8DD7-4CE1F61270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D1ECE-AC96-41DA-92AC-401F48BCDC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355D90-4FB9-4874-B682-04B67BF834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AF2354-1BAE-4642-92AC-DDDF43C96F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1C813-5EF8-4971-9732-848902AAA4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7B9F47-B39B-4D46-BC39-64EF50D8B1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59F7C-E8A3-4C81-B346-D64D56950B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BBC42-C8E3-4F75-8597-840E2FAFCF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CA854-4079-417C-99E9-5FDABFC0A8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A1D222-72F9-4C9F-A501-97A91C909E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EC39B-A09D-4E44-9EF0-38557904A4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B37CA-BFB8-43B7-9D5E-817E3F2FA9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FA9DB2-D007-4D6D-8284-C5C6465562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AD13A-9D79-474D-966D-8E250D6CA3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D53264-37C9-4273-B352-5466A69D89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4D8955-4ADA-404E-A092-7105A10242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66CD17-33AD-4F0A-A37C-6EF0735442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0B9C1E-E2A3-427E-AD76-22E637CF31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52052D-D9F2-46C7-B10E-98C89B7F53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B3B19-24D8-46B0-B2C1-BBC842174F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56F77C-FB45-4245-B2D1-BE9FB1C6EC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637FAB-4E45-422D-9418-F5AC00BBD2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026045-F8A4-4E79-B1F0-5F876FC229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EF74E-EBE2-447F-840E-D403B6E7C3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BEFAB-DE9F-49C6-B1C4-329B7A26A9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7E002-A16F-4925-B2ED-33EFB05DE5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11334-926C-47E4-869B-9E5C13F623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C5EFC-4CAF-484C-8D18-2452FE2005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AE536-2BB6-4466-949A-681B9BD347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ECFF7E-41BA-4A00-AA04-240B8CD769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F80F46-21E0-4ED2-87AF-2BBBE3ACBA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C1DF8-3051-4B2F-8332-0275E65C6B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B97BC-E195-4773-9821-5EE624331E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AED5CE-2637-4DC0-A648-F8FC077A82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6A0CCD-9FF2-4E4B-A274-80E91AF426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62FB8-0A55-40E4-9D61-710B124634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A66EC-9E99-4629-8EE7-4C4952F707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D14873-445E-4D09-9F23-D36B7B2A6C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B52ACF-5D13-4D46-83E9-4C790AEA3E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34BB4-75B8-4222-9D6D-AAF7634147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EB0337-269A-4A14-BC20-57A45DCAAE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7DD1F-B258-4868-8A76-0C68BAF2FB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15C7E2-E180-4AF3-BB01-D00BC4F3DA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9B61FE-0718-4198-A396-90751FAF8A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1BFD4A-E146-426C-A9AE-2232CB7F2B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9B662-8181-476F-8B58-18DDD9FC84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5C75B6-E63E-4836-A8CB-9DE6FAE433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C3C8B-B088-4897-9189-E726C8CFD8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FB8B6-0BC4-4713-9027-C72C03175A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06625E-B6B6-45F1-8783-D04E80B0F9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EC963-4A8F-4786-8E1C-BF8F4F8A0D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CC7AA7-4853-4DAD-AA45-BACE4AAF93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DC6826-3198-4CE6-A29F-2C0F942C68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44EB9-D3BC-4899-8899-6F20A05735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9182DB-2B86-42AD-9CCC-191F9A2642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2AA92B-6944-4896-AD6F-07156E1138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975C23-BBE8-4693-B5B5-BDC5B6E66A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8B095-A894-4955-8135-B5B883FB61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C09590-15F2-475D-9E04-A073FE5B7D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C890A-F9F6-4E57-BD5A-0873A2499C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9C7D9C-C68A-43AC-90DE-390F8C491E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6F1AB-B37F-4812-B322-FF6BA189BA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13D302-58CE-4789-BD8F-3DA6F7B12B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043825-D79B-445A-BD78-DE03342490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888F9F-4C02-45F1-8258-1841F86F74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46694C-A159-4CFA-81DB-B8AB943400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6E07E3-3F79-4612-9443-4562A07BA5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20794-E182-4F42-AE8D-92DDFF9063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94D162-7295-47FF-939D-8EFA7BEDC9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1E658-FC7D-40CC-8713-80F5841EDD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F5FCB6-9DCB-46F3-B5D2-3F5475603C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C806F-9235-4E24-98F5-5158FDEC62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0C5C6B-968A-4607-A9C9-FA425C2664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10D04E-F881-4D2D-A33F-D061EC4C54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E60477-6C37-4E5D-B2D6-F4A10C61A2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774CFE-98AC-493A-B455-9B22CF2C05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84D177-7B33-4462-B3CE-C98E75945D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15E1C0-6ADF-403F-940E-BFB84C8586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593184-37D2-467F-8BFD-3D1DACD7E4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3182C3-435D-46A9-ADAC-2B5A9BB8BE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5E80F-D7E3-4058-899E-AB1D9A7BBA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0C3AC-E9CE-4801-A0FA-E006C92E92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40A98-AB3F-4638-82DB-9EE96245FC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EF786-237A-4BAA-88B5-298C65EF32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54BC75-7ABE-4E1E-B836-30C743EF6D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CF8E6D-C4BF-4315-A829-3F6817DB57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13804-C33B-4F13-BDC2-DD9DCCACCF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FDB363-AC4D-402D-A8CD-D326D7DF21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99256C-144F-4DF4-AA5D-5DF17A3528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5B134F-4B64-497B-9709-3ACBD06896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2315F1-1FCB-4A29-BC86-D0DAFAC1C8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73D457-B33A-4E75-8ED7-4529955861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900BB-E972-46BE-BE11-FDB9450B0D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86B319-29AC-40A3-92D3-E4B6D718F6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646A8-907B-4887-A2AD-22EEA950D6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5BA4FB-6E52-41D6-9CB4-D0E0B27CB4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FE2EF4-9379-49C8-A5A4-0AA6FDF59A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31A816-4BEC-4E28-A142-A35E7094F5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7AFC4-9060-4E51-BA82-C5336EE1BA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5FA5C-BECA-410C-BCFA-4CE9DF2132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ED19F8-3E20-45DB-9382-22E4B65A7B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8D9BD3-785E-43D1-88E2-9B732A1952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0E4DE5-1454-4CB4-A95F-C57F563FC7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FEE67D-D61E-4E10-BD35-C07D7FB21D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C2A0A2-A82F-428C-8BE6-7C29B7B8D2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995C31-50D2-49B6-BEE8-1E37E26951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056E8D-D46F-4C16-99AB-5E559BF38E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A43D5A-999B-4D2E-A1F9-1B4E17CCE0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698C0A-01FA-4EC8-96CC-39544C1C10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E1D50-AFC1-4513-9961-8C32E6AFBC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2F547-10B4-4342-95DA-07FBD17EE2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590C5-2872-438F-8D9F-7C50E6960E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5B86B9-BF08-49A1-938D-F8ADE628EF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15077-38AE-48B8-96DA-8D49BA79AB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B2D939-40BF-485D-A87B-DE6C127987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99447-A65A-4B4E-8CE2-0FE4FDC78B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2DEDB2-C4DC-45C0-BBA9-F4BABCE28F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5A687A-9931-44F0-BE6B-4C7DBF77C8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142FDE-9C12-4C82-B171-63E121C7D3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E5DFEF-E507-40DA-A06F-40FD53E19D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10762-2CAB-432F-B05F-21E0F014C6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4CEAB9-79C4-4D27-BDC8-B7C95954B6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2DA2DA-F172-4FD7-82B7-2A560B7741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58A776-B4F7-417E-B021-89567629C6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7872C6-E888-4A2A-A8CE-F108CA3E10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C8409-9B21-4806-AA3B-8D2E41B732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DD6DCA-1C96-44A3-BD1E-1BB1E58297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017F5F-9310-4174-90D5-DAF25C9B34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186590-E002-454E-9A3B-D501097DB1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D52047-291E-42BD-B7D4-C3EE7AE10C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72FEB8-19E6-46A7-8AA0-BDBFACAFB1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4C6B98-2BDB-4A59-B1DD-1D5ACE726A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7B1844-A384-46C1-A3BF-85F74A0253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B14094-25D2-4DD0-998D-B9750B91E2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8B41FC-EAB7-45BC-B9E5-CC9D2D6C9F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CAC88-EFA8-4A7A-8EDA-A2B8E7AE14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0A90EE-4781-473A-BC31-B7BD30C80D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C7201-7D51-4061-9536-4D92678227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FB4B27-FAA5-46DB-ACF3-F75299C650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23BD79-0B77-47D3-909F-B44BD6524C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FBA0A-FB7E-4C7C-B025-1AA7ACD1A9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AEFA9D-BC98-4E7E-A590-FF4890FEE4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FDF4EA-EB58-4780-AD07-4B226D8B4E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07F26-C514-41A0-8EAD-9A5FFE54A4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C263B6-C886-4CC9-9902-7BA9A69FDF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6F6D3-CD24-4509-87CA-86EC807058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A6FF6E-578A-4697-A733-024473C32D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9E1DA-C615-48FC-A14D-527980D94B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8A9403-045B-4FA0-A280-AED7FC5F12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7EF175-30A0-40FF-B6F3-F783C8A558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51E76-BBDE-4082-A67A-32EA66A4FC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60A506-D408-4D43-9741-7C290BE553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99CD17-50C8-406C-B197-548FE03EA7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8895C7-B82C-47E0-8D66-1955143CEB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806B44-11FD-4FC8-8DCB-24CDEB9214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49D7E6-CE37-441E-A509-17E86BD6E9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686A91-CF10-434A-B7C1-DD5103DA0C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D351D5-1326-4F41-8100-BAFC6273B1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43AB5C-14AA-48BC-AFAB-D3D4E9BF94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69120-37A7-41FB-AE5B-D55B51DA72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43C6D0-99F9-4E6D-BBBF-9F61335987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359C0F-CA25-4CA8-B031-AEB01B3FB9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0298F9-AA69-4115-9B5B-423FFD5ABC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349EC2-DBF4-45AD-9284-276B7F5E5A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78AC46-EE39-46D0-99F1-7F95D6DB5F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5C2833-7E95-4E17-BCBD-76FA93F5EE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F48A14-B905-4A3D-882F-81851FB443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838B99-7046-47A6-8193-F58F8FBA64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5C4827-02A1-45C2-AF00-B866B43B1A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2ED155-D693-4DC9-8B42-01D8E29D69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083F62-301D-4805-8252-379D74A2CA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CED2BE-19B6-4DDC-B65F-B942F3A73B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D054A4-2FD4-494E-AEF1-41333C3C4B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6039F9-CBCB-428D-9886-CC791B309B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2D470E-D51F-4383-94A7-0E072FB91C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974415-DFB2-4ACA-83AF-9E38F8D914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B2AC21-24AA-4025-8124-EB687469CD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FBBD17-0039-464D-B9DC-8900AB24C5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A0A90-E513-44E4-B67A-4D1B6E91DE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24C35D-7C09-4A4B-98F7-29A91E112D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195EC5-C1F2-4E54-B915-49BFA8EC44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F7D650-4773-4AF9-8756-2F66A00ABA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5FC67F-D30E-4D12-9329-CA0EA04CDA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203011-D43A-481F-BE99-FD7E608859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F1CD36-FB08-4B89-8201-C5CA8CA6AF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CEE1B3-2B5E-4CBF-A2BC-4151252A2C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2B061-6E72-4AEF-A195-8E12975EDC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7C5D3D-52AF-4497-977E-51D4E83EE9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45E4F-7F7C-4B83-AC46-F5F62B2FFB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1A546C-C938-4CE1-860B-D195AAE93A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A7046-1CC0-4105-9454-C9638702D7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71F285-7DAA-4234-BA80-4275DC2362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25064-8392-4209-A798-531186C8B7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7646D0-B460-45BF-8F3E-85B9585A3C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A2306-7AB9-4F65-BD43-FFCBFA2FDF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A1CA86-1888-4081-8408-EAE30E55FE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56CEFA-6CF8-4849-8EF1-5F411CC7E1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3B333C-5DAF-47C7-854F-620AF4C119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23697F-4C23-474A-9B5A-A8F67D4EB8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7DFCC2-D533-4BB7-9D70-251F533550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A13125-57B5-4E4B-805B-0CD2CF421B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C9F1C7-9869-4412-A793-08615A6CB9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5E80BF-BB95-4B0A-97F1-7CE112429D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61B7E6-8223-498E-AF01-3F8587E5A0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F15C0C-AC5F-403A-859A-72E507D02B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EF420A-A214-4F7F-9172-CB629EFAF9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14C8E-5403-4581-8196-2E7104CE24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02F797-7C24-47C4-B9B5-7EB5955E29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5E2394-2E4A-4367-8B38-7D456125E1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41F5F-8E69-40CB-9288-DA91D7FD25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9663A-967C-495A-A5AE-72C44E67D3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3D3352-2DAA-4429-93B1-F467A6E27D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DCDF65-CDDC-4ED2-A3BA-1125A9C24A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B87D8C-AB83-45F9-B558-A8799AF1C7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EAFC16-CC33-4D39-B651-53C4EE3339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3C4ED2-41CB-4F75-BDAD-340B7B43F5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8D4973-D09A-42CD-9A9B-E5EBEF9B95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8E4E26-71E7-4E1C-9ECC-2A2D0CE79E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524547-9F33-4195-930C-196D33171D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30663F-B9EA-4DC5-9AC6-BB753D117C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A0BFB8-5727-473A-9B57-FD6D7E4E36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4B3AF8-2F70-4F4C-B938-83EBF7E697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D164AD-EFC7-4EBC-963E-6710EA0D44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BFF0F1-4DCD-4078-B2F4-C4A98DC0BC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2EF846-2DBC-4FEC-8BE1-869605D3D7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89CC08-2793-4E6F-B784-6FA600B3A0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DEAFA2-66EC-46E0-B435-05ADE72728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6C6B82-DBCA-4FC3-9CB5-C8C21D5D0C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AFDDAC-66CA-4E02-A9FC-C232220D34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DBBEF4-B1BE-4617-9896-331C8A7E9A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07403-A868-469E-A4D9-25895A47D7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F63C86-92DD-4BD3-985A-248840DDFF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57735-7C18-44C5-AF70-46D157E76B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106615-AAE5-4A61-9769-47778AB043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5BAEA8-5FDE-44B2-8A76-8F2078C4EA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1DFD0D-4D20-426B-8DAD-0C26227B72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BC0A21-A41D-41D8-B01A-5C1BEF22EB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6E3DA9-54AE-4FBA-A8E0-5981494BA9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CEF7E-EB42-436F-82B3-3C4F10DC65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EE82BE-40EF-45A5-863D-C0FB4B754C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C79DC-B837-48B1-911A-3810D484B5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4ECC8D-2CA5-4810-97D8-C381B7BAB4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927F66-7730-4659-9866-46E931094E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92D027-5547-4326-A6FF-BD5C13ADD8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686613-15A6-4537-A50F-90F8E52DA7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2747C0-54EE-4A0C-869E-B0872B0128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AA504D-5CA5-4562-A9AB-4DFD186F65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A6123-B656-4D27-AB26-6056AACFE3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0E64B-3BF2-4976-8D96-0576535483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1B5C9-2234-4240-9CF8-40A5842D5C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BB4FBC-E2A1-4F78-8F86-DAEE10CC59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4C4088-3427-457B-B81B-1A154AD66F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FB7DAA-A26D-478D-A1AE-70A17960F3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269C20-0A0A-4C76-B333-2572D20B93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139E3D-FA4C-40E4-8ED0-0E86E63402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ECC5F4-CEC1-4DC3-B065-33EB115DCC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53919D-5C2C-4D07-83AD-B7E27BFE76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1B090F-C283-460B-8118-4BB8A9E161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796848-BAE6-451B-8D3D-64EACE2F1E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D2F4B-51CF-44DE-B2F7-6D4C1D60FB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CA9728-0E19-4805-926C-DBA8471DA1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7985AC-C22E-44EB-AEF2-EDB8479432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D5327-C035-4629-A34C-D142D0DA0E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AB27B8-39CB-4C60-AC29-448D9D99F7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167C8D-E6E8-4A66-BFCA-1A54FAC082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BFBD7A-4F35-4214-AC7A-8249FEBC9F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F0BDDE-68C3-4EF5-BBE9-864E032B40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31DE6C-71B6-4379-BEE4-8DEA633DCB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9CD79B-3205-4EB4-89F8-1C81D75ECF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3D8C20-1FA6-4AC9-96A8-9DA8BCE28B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45C5D-27BC-438A-85D6-DF36C4B60F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F2466-3AFD-454C-9834-F5D14D311F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56FFF2-821F-4511-BA96-96A0A4A948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67D400-D615-46C1-A3E2-D804051BCA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93AC58-F1F1-418F-9DC6-84C3A4B198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EED1B4-CC31-4EC2-B591-4476C82453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8A5A3-CB6F-4BAE-AAC5-D5347C48C5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FE69B-F2EC-4D7F-8E30-5195D315FD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41F82B-EFA0-4980-B7CB-6C10E585B1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47BBF-6075-4050-A697-6C0AA74956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E91872-DBB0-4D24-9E40-E3D9717F0E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47FCDA-B0CE-48EA-954F-57B6468945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3082B8-604A-4F3F-87B4-1B56DF10CD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A2EA9-28FF-478E-9DFD-CE384B2159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6B9F34-D6ED-4662-9B53-5C2344D11E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3D50E4-81F8-47D1-92D3-7719ABAA52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F6A4A-BE34-4704-9095-28A9710212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56F844-1BC3-405C-93C4-24261736B8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84C000-9CAB-4E1C-AD46-4FC32F1A02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89F07-261A-4967-9F6A-D4820A64DC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7B18BF-36B2-46DD-96A4-E83C4DF81A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91539E-0D3A-4B3F-9466-76CD7AA45C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DC863C-042D-438E-A21D-9AC2B51C51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2536EE-3F2E-40B0-880C-3692E0C9A3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2E528E-A4DE-430A-B7A2-9C8F2FC938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9F7D5-6E39-4D5F-BB94-84E3C1CBD6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BEF0DB-B6A0-4E11-B91D-B472C0ED34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57D3FC-28A2-4F8D-9BAD-C6ED466FCE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19C1A-77DE-487B-A09A-A87B419344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3C1794-46A5-4AE0-BF1D-FF38A82DA6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B70A90-B55A-442D-8902-DED6BF3B8B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CFF7E-B131-4417-9E2F-9001402062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ABC8C8-5999-4807-925C-6D0675299D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8DA68D-6FBE-41EE-8AFA-43427E092F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516CC7-035C-41F9-AD87-D02B771D89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CE0BCB-C249-4EF7-9C1D-711F1F06AC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584D80-6D73-48E7-BF67-9EDA3959A0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D6B2F9-3CE2-42A4-A2F7-188CB09A24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31036-5D04-4CEA-B375-EFEE35C379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A9EAB-5171-482C-AFE8-1205E16C78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01011F-2CD7-40BA-99BE-83851E956C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9B932-6574-43BF-9BC0-2FD38876E2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F314CA-6295-493D-8BD7-070F093B6B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7B52DC-BF2A-4540-9A86-BE6CE9FCCC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20C07-EFFA-455F-B04F-18B94449CD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B8B5D-AEA4-4B9A-9B31-8213692901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2CC80-8D9D-44D5-9291-367713BE3E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E09D91-7501-45E3-91BF-95AB50CCB4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B97E9F-7E1F-436A-9F0F-A67B9C9854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6BF293-456B-4496-A28C-94A727E0FA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E8B81C-52A3-4690-A0F2-C1E693CF31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A31A17-0657-409F-B65A-08F74C3711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FD1A47-4179-4D45-895A-60E35EAB8F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F3E7FF-31EB-4955-8984-E1DD4DC977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BD7A2-DFC2-463F-9620-088998E6A5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D161CF-F091-43B0-A082-E1D424DFAB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617829-C989-49E6-BEF9-09224CD667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7E275A-C32E-4667-8F71-4BD20C980A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428979-AA35-4427-A0EB-64C71FEBD4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E4B8FB-2B62-4099-8E83-B13978D837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85AEE8-26B1-4142-A3A7-9FCDC18629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D4922-6D0E-4BE4-90AB-49356E66E0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9075C-8E12-41FC-95D2-DC10B6E7DC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866AE4-93BA-454E-99FF-61C181827B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DD794E-B33C-41AD-A3C3-13281F46F2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0B1D06-E5DE-404C-BB4B-652F97C811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F87934-DB3D-4E1B-994D-48D7E67080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886A78-01F7-475D-8139-13F849810D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B2F593-319C-46C3-BB38-19A2499BE6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47F208-C8D1-455E-BD85-5C474B880C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D3FF06-1D79-4ECC-BE5C-1206787962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6364D-7B64-4764-8DD7-31F9EC29B0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DC7EFE-1FBD-490F-9434-2BD3481491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0E3358-4419-4114-A716-226C3B0969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10A4AC-8CD8-4AD7-B012-5F0609F1DE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B61E5-B1A8-46A0-90C3-EF7B2FB326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86D166-748F-41BB-974E-4C562C011F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D893EC-3883-470A-BA8A-2099522217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FCB351-B60A-46A0-93FA-0A804AC6D1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E35C92-C6C2-4DD1-A10D-CAE09DB661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AEA041-16B9-4A70-9297-E855A5DEAC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75404-FE49-4E7B-A553-4ED0108EFE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565C8D-D219-4EED-AD3C-0803549D16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FF4993-3089-4817-81B9-00F7F721ED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4D38D-90A0-449B-8F03-BDCEBB0F08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55FB7-0963-40FF-B973-A6D9F2668D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D45C0C-B5AA-449A-A2B8-13879F7BE9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A580B0-5836-4A68-9BBD-3F79857EF4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F17011-62DD-4626-AAD3-6AD997544E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479C6-0721-419B-A420-78241C8C22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412856-01F7-40B2-9144-80ADDC4DDB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B8367-33B1-4204-8987-FF0C2E5AEF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B93FE2-81B4-4550-8681-24F4858CCC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B9FB62-D013-4AA9-9353-70659E4AA4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016BE9-B1B2-4C33-8EB9-FC5F725517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FE3E87-2A73-4443-9A4F-88FFDB7AF0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735929-FE95-40C4-8EA8-8D8DD61378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DAE03D-52A9-4748-9C42-E3760803A7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E84C43-7F40-4801-9A2A-4338E5B2E8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B2A577-934F-4BCF-89BF-958F3174D4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412692-D6D3-486B-9E95-1C2F0F350C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5D94D4-BBD4-4EC5-8357-A04E076152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87901-8887-4BF9-9677-3ADCFB0987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00FBB-A5E3-4BAC-9763-A0B0132A13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A4D2C4-1ADC-4E1B-91BA-2BCC275B35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4C51A-7DF5-4998-952F-85845EA532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AFE6D3-3956-41B0-8B11-528EE76487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1C2E5F-8245-45C7-8B6A-600526BAEB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9506A-288E-404B-9E49-A53D315B73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FF6A5-9CC7-4C58-BB98-22E83B47AF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66462E-B0BC-469E-BDF7-2CEB2D80AC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4FE24C-E1A1-48A0-ADC2-BB4941DDA5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806791-6754-4487-8C82-2C95FF3919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F1647-C980-41EA-884F-E5F2953749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F9129-2FA7-49E8-BA92-DB0477B5E3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726CC-189C-4145-9651-F705C74EBD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E4E3E4-ABC4-4538-BFE0-F732BCAE58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217032-E46D-4F75-8908-3E5BC97AA4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9C8BA0-7C34-45E8-9D08-8EC4131EFE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4F906E-3E12-4C35-A02C-1A1363FAE1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A45B5-22AD-4DEA-BD26-8C2F6F58B2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165E7-C172-43B1-91D9-C6951E097E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C6389B-7C4F-4F63-9132-C03E4AFB13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94884-BF86-4970-86B8-757495A32D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D77B2-2623-4605-BF91-0F7754B737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AE81D-7491-4E0D-BB21-CE1962E9FC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50F44D-E8FA-4A0B-96A6-100AA01FC7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0BE73-6884-42C9-9E92-3196A77799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3864A3-FA4C-47C5-9916-DFEE89C459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B8016-424E-4CD2-9120-61BCBF00E1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01BD8-1F2E-461A-AC00-F330397635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16C343-E5BA-49E3-923C-7F2B3B17CA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EC70E9-1413-4A07-A0B6-08FA34AA62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C2CFE4-246D-4D1B-BDEC-766E77C33B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5C3F1-7880-4898-B849-F805796A3B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CC7EF-DD9C-40EC-94F7-0B3CBF8B0B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5C751-1B11-4E2E-BAB4-9F559F3FC7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89D25-732B-4C70-9502-275193965C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FC9DF9-CCF7-477A-9DF5-427B9DA0F5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EB1B86-33CD-43FE-BA65-3E67305947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58BE4A-CC67-43A6-9143-8A16533D00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3E893F-8C68-46E1-9435-50ABC7194B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19211-A90E-4A9F-8FCF-9D49A71EF5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89CDF2-3B1D-47E3-B294-38B1AE5555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267910-5718-485A-AC3C-649D5F560E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4EE23-46A0-491E-8415-E9F447EC57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2F0A1E-716E-42BF-B060-45AD268D94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220B0A-88F5-47AA-B1F7-76695BD54F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2B152F-C278-4193-817C-1108EB5C3F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D42FB-B503-41C0-B291-3DA6686B28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9B8F7A-5348-45D5-91BB-4DF961E14F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F15D33-18A1-49F4-BDA8-B610F70765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375428-55DA-46A5-B958-05DE30492E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5B432C-0096-44C4-900E-8330D2DEFC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19B7A2-59AA-4B73-8CFA-54E8371F7A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CDA6F-A927-4D9B-8783-FF34D937FA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1B2C4D-0DC4-40B5-895A-D2FCE848A2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2826D2-05A0-422B-B266-15E9E44F28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7C69A2-65FC-4B50-B35B-634D84D864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726CC0-D115-4CCA-99FF-6010532173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5C1110-4B15-4C48-A331-5978B80CA7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0A400E-996A-4134-BC60-11F16AD4FA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30F356-85E6-45AF-BFEA-41AE2E61FC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01F2F9-8CDB-4BC9-ABA2-286D2A509A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60DF24-7372-4A1F-976D-7452A9B4D2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189DD-A525-46D1-AC7F-E30BCDD548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8F1C27-1BB9-4FD5-9C27-5ADC499B5B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C16E46-0D9C-42A3-8C0C-0A1E5B1531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BCBF90-44B7-4DBA-965F-6A1AEFFC4E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CAAFC3-B26E-4A27-AF14-0F67E3ABE6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01A83D-7D55-4F7D-8E00-069A59EC12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A1299-A137-4227-ADB2-7BEF30E795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7CBC11-A737-4BDC-BFC1-482FFF2384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21F153-7087-4D79-85AB-3B783D6845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B9868C-3646-454F-AC70-A9CB22160D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9C0254-6E89-47C9-9F39-6EBF38505B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D32A71-BB69-479A-A5C1-427A8C749A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46868D-C197-4533-8FF7-5892594E28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E9113-6A47-4EDB-80F2-5A02A4A3EA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4FA070-1684-4A89-9787-C4128ED935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532B1-A8EB-4269-A910-DF72378E8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35C31-053D-4516-B486-106494EA56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D53F1-1D1F-4AB7-B9D1-38E9BCF928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532684-0546-473C-B712-C6EC0DFFD7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824B7F-97BE-4614-86A6-0E9F139E85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D29FE8-DBB2-4636-934D-D5EC8DA866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9B6148-F2A4-472E-9239-43735C8074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85937-3A2F-4E4B-B4BF-AC6CA3BE3D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721C0-7E76-46C8-A181-2B83D15CE3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736D93-0121-4EE5-8076-C84ED49C72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12722-C35D-4D3A-8FB4-3591FA1692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EF0C00-19C6-4329-B40B-B6F56C4BF1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FD3D91-6D94-424A-9865-1FFCD6BC94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A5E991-C286-40EF-BDEE-8A0A2552F5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4204C-42E0-4D43-8F49-FD16FB483D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35856B-598A-4CE8-AE88-91DADDABDA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4C66E5-52A5-44CC-87C8-C0899077D8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21BC8A-F347-4C49-95F9-1D9519A60A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6D09DF-B804-4D9F-8568-4F9E9423C5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2E5B8A-579E-4652-8AD1-D5F8857171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A8C0F-0D69-4762-8BD4-489268924F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6311FF-97B2-4189-8262-D27D99F6DA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C14025-6C2D-41C2-8248-BFA014FF2D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113E0-191E-48C2-9E12-B28473E1C2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562B6D-8E3F-49C3-B89E-AE3B859855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65E9C-76F8-4C8F-93EC-08126B12C3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92ED5A-83F6-454E-8EE8-E7D698FE07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9CE63A-89B8-4013-80CF-F6F5F785A0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F5293-A818-412D-A7C5-0240CCEE92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CCC6E6-5F91-4350-B57B-8E4AC95527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D021A-02F8-4911-8502-6538176553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645D24-66DB-498C-AD9E-1C8D88BF9C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9C01C-6943-4D48-BE0E-1E8B4EC807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6A5BF9-F9B1-42EE-AE6B-1E9CA96844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B5909C-7776-4D47-A558-C7712BC6E7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3E9F0B-5959-45AF-A258-7528607022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F9622-0051-40C2-A58F-F800F33865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0C7676-EE62-49AA-9244-F9126017AC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63A2F6-6751-4A18-BB37-9D922C37CC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E9AB35-8CD0-4252-84C6-80422C01B7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289717-8E61-4DF2-984C-BED3AED69F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62599-3CA8-451E-BD59-9206280D24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3BCA1-7F44-4EF5-B327-2C5472011A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EF9CE-4894-48EE-90C2-A2C9B0060B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C17AC3-CB06-4AC6-A678-8F6CA87FDE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A55EC-98F1-414C-8C84-F866B948AE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74583C-A9C3-486D-8ED0-52A020232E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23BE8-5261-4FE0-9317-FF05982B66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FBD593-0244-458B-A1CC-A50791BFB8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EF3AB0-EBA6-47CB-B8E9-3E9020B027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8DAC06-D8FA-472B-9297-3F94A0AB61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FA749-8F54-4D84-AB54-C70029ACB5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CEDB9-5381-4EA0-9337-B20BA53BC1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21C282-34BD-46E0-BA7F-7821F962A9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1C332D-8146-4BDF-82EC-AD378A13A7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F71E8-25F0-43F8-B1B2-D17892FEE8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FB60B-7759-4BAE-8125-0A096EA660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BD5FD-560B-4C08-84A8-065BC8D458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14CA14-83DA-4CD8-99C9-87BD140202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B69C8-8418-4AE7-8454-CAF4D22681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32CF88-8D12-441F-B7FC-F9974E8DF0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2E3359-606B-4CDF-A24F-70501AAB78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54DA69-E5AE-47E5-81B6-76BC293D75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64ACD4-E8BE-49EA-A563-091CCA9EBE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CEA385-BD65-465E-8CF9-7157979FE5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DB6BA4-4E42-4437-B16E-1D75E08CE1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D73683-0109-4DEC-BA47-3819B1F59B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C79983-E987-4742-B170-375A90B107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0B1694-E590-42C8-95B0-89972EF3B9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2C0487-F372-491E-B1A4-00BF570F7C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4F34E-B22A-4086-964A-06B1D02198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84647C-2B1B-433F-AE76-B46E6908BA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8E62D-9EC9-453F-9FE5-247BEC0B70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B57407-8083-404B-AE39-244FD34497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22C8D9-7B0D-4FD5-AB63-557880A3FA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BC7952-D37E-4056-8BEF-8C1CB23AA3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3FD067-3BAE-4012-9FCD-9EE1AFFFE6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EB083-347D-46B2-832F-7CF0F51ECC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FF2273-57C0-42D0-88B6-4B24700305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3461E6-7AF4-4610-95D5-B1B07360F9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ED06F2-794D-4AA3-BCE1-6AE24534D3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6B4E7-5A54-4BB9-A695-080C6FA5A1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1592D2-553D-4581-A528-FE11153444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EAB69-3A6B-4299-879D-A18DEDB651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4F1F44-E293-41D8-AB05-031A8C9B33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74B76-A51C-4FB3-9A14-036FFCE19D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F6270-740A-4B9C-B96F-F1AAC2857D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DA92B-0CD0-444B-BBE3-D26354DD06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5859F8-17E2-41CB-A000-175953E004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0C736-2441-456C-9319-843F1E65E7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95E4C1-662E-451F-8B42-F434B3ED91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A99D8-C60B-4A6C-8A42-30BA6A208C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2C60B-CAAB-43B8-BF7F-59AC2C5B22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D3D661-0649-4FA3-9A0E-CE730AB750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B48D70-8D2D-4435-807F-8479E5E655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950943-14C6-4F33-A9A6-8202861490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60AE2F-EB5C-4EDC-B743-46D2FB1ECA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9312A-3815-41CF-91A4-3E8CF9738C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6B9609-2745-496B-B638-E685B9DAD4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7658C7-1453-44B3-B8E8-F808CE1B50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5E4BC6-7F0C-4468-8223-373CAB5B20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9B9EF6-9DF2-4CF5-8423-096FD41DD4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A3DE8-B40C-4060-B05E-F8C7E456F9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88F43-ECBC-49AC-AAFE-8F38CD998F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E1424D-C816-4A3A-96C1-90C9339532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C74D53-FEDC-4892-A9C7-4AAD9F9B34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160AF-72AF-429B-8AAA-36919FCB45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22E354-44A7-488A-8D28-92CF34624E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ECCBE9-DA23-42AE-9824-913BD0DF12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ABC429-4AF4-4706-AA39-F929826156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8DDF6-2048-4F66-A09A-A3C2F66848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F7884-3B3C-4B28-A918-5ABA2BE4F4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C8A8A-541E-4A40-B44D-D2C4EF9204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FA91AD-4C4F-4340-8B9A-6209F8FE3E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9E33B4-D069-405C-B30C-A4913F4094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3158B5-DEBE-4533-B057-5BCCE2C744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B6E73B-F74D-40E6-9496-1578D79F82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93234-ECAB-42F9-93AD-212317D684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0F21A4-0ABA-48C2-9FEF-151A4D8D47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9C35E-F54E-4234-AA35-9C149B7473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B614D6-562E-459C-AA21-7523C03052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3F024-C0BD-4065-A2B9-20F1A71CBD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E9C91-369B-47DC-8F97-46517B6A68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6DA2E4-F39B-4A0F-A920-ACB7B4E446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5D6CE8-97AA-400A-AD22-C3C73F59D0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915EC-4EA4-4A7F-A46E-960342257F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58EB5-1E92-4D74-9393-A4EA3A4B46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46D178-A733-49BC-8EE7-01DE4876FC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B9769E-A398-4B62-84BA-3582C90352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296FA7-F2A8-4C1A-9EFB-244CE33C78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83727-EEFD-4CD5-9157-DC97C2B16C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F34802-4F66-4257-82A2-00756B2F15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C6652-A2D3-43A2-8EC3-D26CC38D49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32B861-F71A-465B-B349-3EB1F8AB52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6887EC-BF99-4045-883C-E5AD00D863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E0A52-2271-4167-AD37-1E5C7836F3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8B9F3-6FD3-4C54-8CA7-3C6D7F2692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756D66-11EA-41EA-9BEB-220FD55F92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314A35-5F7E-4700-8566-AE63E4AA52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EEAF66-61D9-4ACB-BB3D-8443316278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6B7F75-5136-4065-BAEB-A34ED6FEC3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28008-BB03-42D7-A559-B1FBA810F4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0A6FA-B09A-4451-B250-A0989D1777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7353D1-5FEB-4B15-9F99-799CFD9CF0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1186EC-930C-4325-85E8-01B93B3739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1F3F1-7C40-4A54-828A-1173DBCBAC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19BE4-AEC8-4886-AD6A-E5D687BA0B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05189-BC3C-4B9F-97FA-8483DFCDB1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C760D-5B46-461C-808C-2C3A2AA420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98758-C6B7-4BC1-9D25-E1547FD92D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065E87-AD92-419A-8232-466BBB0C88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AD29EC-6F64-49CA-9F48-9DEAA4E9E0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B76A2D-A8E7-42DF-869B-CF0B8CFBB3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E28552-59F3-4BC5-9F3F-2D8801A4C2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79AC3-D500-4909-8D42-6105C9D0B4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DA5EC-FFFD-4B49-A603-B605DC00F7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659B7-A577-449F-A9E7-6EDF8F1108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6EB21E-D1C5-4DA9-AA60-9AE5FEA6A3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D3011-E441-40D0-B0AD-B989EF4816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0AD5EF-06F2-43DC-A3E7-A0A6F6C336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778640-DB8E-4EE1-9845-9E9661492B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A6D6AB-9F58-4BEA-BA18-9C8DB104E6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490BF9-00E9-4E2D-83AF-66A19B10CD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A3BF13-2708-417A-9006-B0DDC9751D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03D5E6-888E-4E56-9750-B5DE36FAF6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F4671D-A158-4423-8FF8-8672BB1441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9AAB56-C4FA-4B58-BD05-7AE769CF74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BD2E6-E311-4BFB-9E63-6DABFD87E2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20E88-B781-4E8D-B669-552E6CD3A5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3F3048-617B-4FA8-BA9B-28C28D8D6A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C86CD-A269-44FD-9007-BB8552C35F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53ABD2-5083-4D3E-82DF-7CF608350F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D3DDE6-898B-400A-9BFD-6C245CF16F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016983-BD31-48EA-9842-418EFCAA7D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F49D7B-0E41-47AA-AD14-AEC0370E8B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191163-6D32-4B99-BF83-10C53BD252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D12FF-4562-4EF7-921D-503132738D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28CC46-B4E3-49BE-88E8-991064378E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E7881-9B80-4596-B31F-BE5AC90CBE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B3013D-6127-43BF-BAD0-AB7714CAB7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DD95BE-6E89-4B6A-84B0-29C4B299DB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76DC3-F3DF-4062-B460-8F29B11AA0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8005F-697A-465B-8BE0-9546CD4CA9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DC1763-9857-4831-BABB-A15EE37623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3C400-BD6E-4961-965D-3C26AF841B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BD723-E0E2-4D16-ADC6-A6CC1E9065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36F17-A78D-4D52-A9C6-24382720BB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07617-E6E8-4247-A7A1-665FFB5628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59AB55-BC19-4C00-B246-54EB048E83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8E3217-BC65-4A45-A08E-B0BE32BC2E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55ECC9-47C8-4226-801C-C6BF9C180F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F73DA-718E-4E16-A499-BFF8E825E4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DCC049-2357-40B9-BF4D-B6D1D7CDED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C58D8F-6105-48C7-9DD3-7BC2D71F40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F83F2-B0DE-4EC2-A255-C9118848B9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1C5645-82AE-42C7-B21A-5A42272B3D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DB02F-9A1D-4254-8475-19479FD690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D9880-7E05-4A92-A4EB-7683F39FC0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9D72E-BF59-4C4F-A027-67F867BE07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FB40F-2D7B-4C45-9961-8645FEEE96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3900FB-1B19-427F-B3DD-29DE5E8541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0A2A0-297E-4500-898C-06C4B2C887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31A47F-41E8-4144-87C0-65DE89592B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B79142-CC00-4164-ABF3-D505B4AE28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BB53E4-55AA-40E6-8B9B-29A88970EF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2AB12-54E2-4EBF-90C1-093C5C5981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7C63C-19B2-4F99-BDF2-391982D2F0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66E2BE-1184-4C9F-BA50-3C361992EF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7EC6A4-0C83-4185-BC5D-7DD6979100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954F5D-933A-4E20-93D3-377192D91A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9884F4-62E6-4F47-9E9A-4EDEFD1CAF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4CACC2-00DE-46B2-9BE4-B7009AB415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4A5FF0-FD2F-4F74-A73E-582EA4141E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5607D-C145-48C1-9AC3-E0A70E989B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93E8C-945B-4BA5-B80A-5776D45A79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E2F78-B25F-498D-8309-34906FC654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146905-3E81-4575-A291-88D0DFAF7B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B72B87-577E-4076-8B14-75F37FB7F2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C2C8B4-9712-4E51-9EC4-C38B0843B1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602629-6F84-4BD0-B541-577D1A06D5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37F91A-8DB3-4831-B616-132D88A035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CF261C-B874-44F4-8D98-EF6EE084E5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5EFD80-BD43-48CC-9470-081DC44B42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EEB872-E017-47DE-BA7D-128C62D144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0142DB-34C1-4321-A2A5-E58A2B00E3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001747-056E-45B1-9008-50D64FA676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E55A1-F4D1-4D26-B9C1-CD7B4C8162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65FAC-111B-4BB4-9A40-58EFF8CE4D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839E24-B6F8-4AF2-A18C-056EDEFC11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A07FC7-A817-4E21-B850-B802B0B6D0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A983AB-AEC2-4E5F-B6E8-642CA872B1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DF640A-BFFE-4230-870F-6ECF699909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BD2133-B911-4B46-B7A3-082727FC77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439A82-382C-488E-A040-13C15365E1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26BD6-6709-43E6-A392-B286CABF20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504AA-9BC8-4FAF-9896-F733ABF779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6C613-86F6-4B26-91FF-1F4674B450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B8A5E1-D521-46C1-9C58-7A3EB75DF2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A3FE23-BD70-499B-961B-4C1AED9D0D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2F6D32-FA73-453E-A2AC-E796D3849C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230A23-EDEF-41F6-BF77-D5F7895391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559842-761D-49D3-B72F-AA25DFCFB3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AE507D-5CBE-4C6F-9762-8C4BA58D81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B7C6B0-F7EC-4823-AA4D-CD57359F20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4DA7F-7915-401A-885E-6A86D0B9A2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2E09E-7E07-4FB6-A1FF-F21EA2864A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73745B-FA5C-4B4C-B584-E3B06A4AAF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28108A-8716-4153-ACD5-B8DCC7BDA9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03069E-0768-4B14-B968-6A5AD1E5E8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F082B-9654-4BA9-AA91-55122EF5DC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1CEA1-1956-4AFD-9323-749C459774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C5EA8-66A5-458C-91ED-EFFA0063EC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AE17C-2AAF-4E49-8850-F6E40413F1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66A162-91F2-48D5-896E-FE56BA2082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DA72E1-6015-4F1B-8C2F-915DFB5944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8276E7-979D-42D4-9BC9-F7240F2A30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57946-991A-46C8-A2FC-807919306D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19B1B-EA8B-461A-BBAA-44DFEB835A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962D24-17C5-4138-9C19-39A3ED8F62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C899DF-6CB7-4B02-927C-6E2038ECE6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A85520-34FD-48A2-8FE1-7AD5B0BAFC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A5E4C6-2CF8-459E-862B-EA378A5AB3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6FF0B7-82D1-4EC6-A39B-B332109F1C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9AAF61-059C-44CF-B3CD-11CFFC326E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D30E3-6A55-4E30-8B2A-9C33844B1D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3A65D-FABE-424E-93CF-25A8397D23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B97A17-424A-47ED-9480-9AE8E5A492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F63491-3ED4-4447-96DF-EB5575F2C9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844F23-4901-4A13-B99C-E1E3BA8541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C5E677-CF3F-47CB-975B-783D85ECE4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FB6C49-6FB7-45F6-9194-A58BF33BAA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7E5A3-4E52-4433-A452-1D67CBC680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D6997B-C1D7-4A02-B71C-4407243A34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1EB850-2BB5-44BD-B814-9AB2565447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D83DC-33FD-48A3-86FD-D0A1603A9F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4F39F1-99D3-479C-B149-EB7D887312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E80E5B-AFC5-40BC-877E-302A2F0803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5B7D07-8B26-4264-864C-2534F31913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AE29C6-1127-4237-9ABB-100730AC09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178C86-C9DD-4475-927C-A09AD3FFB2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3EFCF9-5A52-40DD-B2C4-1C21DECC1E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DA724-803F-436A-BC61-C48550EF32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E0B47-6431-4B50-9BAE-6715AF6586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784F6-B870-4997-BA0F-6EDC684E86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010B3-0991-4B40-8297-5943B33815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9AEAED-911D-495D-A7EA-0ED4DF7D55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82EB89-4D8D-4ABA-8806-4D392DA226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ABA1D-479B-4052-B01A-997358FE8D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1CA5BD-0BD1-41E0-A310-B06A69C46B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30A1A-B841-4730-865D-884A93A3D9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408542-3861-4646-85D8-C9CC374D27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CEB7B8-7140-4130-A84D-986C7BB55D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11BC3A-AEBF-480A-BC08-45B8921F6A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4FBADE-7E0C-4516-9876-F9531A258B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DE8608-7B39-46E9-B5B2-2C73B6CFD7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E1F53-2CDD-40B6-BE08-7E1482377C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AB8367-2CD4-4ABD-B841-5D58B074B0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3AD7F0-0A32-4FF0-AB68-6AE9CF9524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BFD06-E131-4402-893D-76A48D0FFC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AA12E-6C2F-4D8C-AC88-F8B9F934BF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DF1AD-E959-499D-889E-3B1B31472D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1B6F71-2FF0-4CB1-9160-4110B433B2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F6A87-D4D5-4C8F-A736-2D69A956EE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DBF63D-0EB6-4F14-9ED4-6FB3F6ED12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DADE64-AF3E-4BDB-81FC-A6CB2FAACC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D2388B-CB0D-45DD-8FB8-58C5B477D6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260380-097E-48E2-BB0F-8B29B1433A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D35BE-46AD-4427-9E3E-F7DA94E873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48285A-E28A-4010-B31C-3AD82A39FA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29A6F-FA11-4B51-9370-23460CC6B2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19532B-216C-41FB-9122-5BF09B7491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B46AE7-97B3-45BA-A105-2134984A72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D0ED1-AD09-4104-9437-101F106B1F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3748F4-A4F1-4638-BE02-C43AC757C6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AEAF88-91F9-4056-A341-96E9664CDA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9E8DA9-7E8C-4A62-9BEE-B7178A8BB5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D34D38-92CA-4EC2-855D-BAEEA4572A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A3294-6B80-4791-B100-52D7CD1F01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186446-5B05-4970-B103-BA0E636EFD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8D33A9-283A-4319-85B3-9BB3C41B6D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8E2FB1-D217-46AA-99FC-703CAF4806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9EC68E-6008-450C-9032-58310BBD3A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CBAED5-C8AC-4B6A-A0B1-2FB5602653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0883B0-646E-4903-BABA-97EE74AFA1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83F24F-ACFC-4FE0-877D-B72D432880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4B108-9104-41CE-A326-76646B9E83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A01096-150D-4AA5-BF98-3EA6F21236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27553F-F589-41AC-A8C1-CA4525B531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DE808-4067-4EB7-82F9-B4E43C0B59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A7D548-4F3E-4DF0-9782-301C3FFD9B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DFFBA-2D07-4605-A09A-B87BB6D539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DD23A1-7867-4C6F-9479-F25156DB5A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AD0EBF-BAC2-4247-A32B-70C61F3055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D6A7F3-1E07-419E-A62D-E7805EA77B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513CE-142D-4EA9-8049-470A00027C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A93976-F4DB-49FF-970C-FD9AFDDC76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C8260-96D7-4D50-AA33-A9D880D301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EB7CD7-E620-4ECE-8DDB-F2E545F148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6CF2E-B9F3-4D15-A2E3-78E512F378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8E1324-DB76-42E4-9CF0-A5BF33897C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99D044-7B0B-497E-97D7-530784C967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08A2F-3182-482C-A18E-678D0677F0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4AAF54-F6D6-4A93-8886-2D86C08A28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8D8AA5-8B7C-4D2D-AA96-140BC5A3DF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75D24-DAF5-41B4-A5F3-5FB920DB6E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682876-5760-412B-A0C4-D252E1C63F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FEA86F-14E4-471B-AF74-FC83CE2E15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45BA9C-B0B6-47FB-B480-B3C354EB83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73DD7E-8441-4A6A-B423-8C93781DBD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73BFEA-BD2D-4747-965C-AEDE8C77B2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F8278-51A3-4431-A3CE-CE0997F4F0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E0FAD8-6BB5-4B87-9543-18398192E0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05FCB3-8298-46E1-ABCB-0AB19CFB4E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93B46A-ADF2-40B5-A186-DDE477ABBC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9758F7-B17D-4020-AE71-F0C392D30E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279194-2E93-4A7B-AC40-25AEC911F6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7D0C60-EEA7-4308-B834-3129193250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06D76-7CDB-49EC-ABDC-EDBCF0E258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F5441E-13D0-43E1-99A3-327EFB5B94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120A23-A599-4A18-B484-BF7160CFE3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0B814C-9F56-4575-A2E1-2CB53A7159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08BC77-68AE-49B7-832E-A7C6F8BAC0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163E6-19B7-44DE-90A5-9A7C1CEF36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7EAAA-959E-4F43-9F6F-A684D40F00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CAC524-330E-44DC-8403-B49A5089C0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2E369-F843-4837-B090-BDDCBEEF23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AAFE2F-2196-4137-A0A2-E8EE30BD64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71F156-3F28-4E98-BE6A-B2B9948201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0D9094-7D2E-4235-B863-3F7C17B3C6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638114-F6F7-4906-8CA0-BF81B46BF7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769A13-0B88-4AF6-8891-3887BD95CC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BC45A5-9AE7-4BA9-A7C1-D67EDA8195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0092B-0B83-49D4-A254-7A49C5E991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46D0F-FDFA-44CB-AE22-FBFDD82C8E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7ADB1A-6613-489D-9047-A2A873C6AB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1D4B6C-755A-43E3-90E8-AC57FB4F47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35D55B-6F7A-4775-ABBB-91BC4BF1D3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58A8A4-2E08-48A4-8781-6756E29F4D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ABFC9-8506-4B33-9FCC-D02EAAC188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A392A-538F-4311-85EE-3CB2649A6C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E2BDF1-D0F5-433B-A9A3-DD795D7FFF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B6178A-29D8-43DE-BA5F-7F2663EB6D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784166-AA2B-4280-B371-815F8FD8B8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7D3FEF-7BCD-4D1D-BFA9-E29F711314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4D51E6-F4E8-4CF9-8BD4-1062360BA2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A692EE-90F3-4600-BC01-498A831380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22D03-EA89-44A6-9E31-A9E60C297C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A4A15-6FF8-4741-AABB-8D84FAFD71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78BFF2-C58F-4046-9F62-74003F95C1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BEA997-75EC-43A1-A849-97F2977E3A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321703-4DF6-4A2F-A7B7-E4DE05BDD7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6BE362-8558-4F89-A331-BE2D2E50E8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56E0C6-CBA2-4F65-A253-03A558A886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59BE7C-768B-43DB-B4AD-F83BFE5DCE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9C3B97-26F0-4C4C-8D39-4E3F8699FB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0A2743-9257-42E8-881F-0612A43657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D8723D-CD00-4A65-AF49-718AB0C36B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9499D8-0B30-47C3-BE75-B896680975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DDB8A5-C7D6-4F10-AC87-1573A72AD8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1E4864-C6DB-4BDF-BD37-03EDA33534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0204AC-02E9-4A11-9057-F912C20974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A1697C-204F-4A31-A752-DA098764F0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BE0983-B790-4319-86A1-7D3F7F3D82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48658B-AC7D-4382-A6A3-1AB7CEEA7E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4B7FD5-F24B-4E52-986D-B2C2F11737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DB200-ADFB-40C3-8741-88B6026C0E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A585A1-CC00-4ED8-8843-CA90CF7865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B93246-56E5-49D8-80EB-7D3BBB5639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E8E0D-9BE0-4BC2-91ED-6E9C6BE0E0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8916B4-D78A-4928-9E4A-E9B54DE929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E6F907-BBF8-4E94-9663-0398051845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AB04E4-4128-4F0E-803B-D0B3965143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B7E313-37E0-4867-BCDA-606FCE192F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CF9E62-6004-494C-8C24-37560C9BC3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88D05-B233-4DE8-8CBA-94961152A4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05DEC-C352-4288-A911-62B695CDA0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028D36-CE3E-4ED9-8EE5-689D39D7AD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56D48-5F58-4B09-9D4C-3682F34A07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5B3452-3640-4DD0-8128-2EF0A5F43C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C6768E-8C40-467F-AD67-093924D4BA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A23A2-A172-45FF-90D0-462ABE7696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DDADD2-42D2-437F-987D-D0F4E71BED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E1CC5-1A4E-4521-B824-91AB4F847D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AD281-244E-4A00-B11D-381B2587D3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BC0206-F53D-4F5E-A36E-30238E269F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019E7-1F8B-4F5B-934D-D17F3BF97A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F2AADC-A895-4E08-BE97-F06C0A6767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88CAE-76C8-441A-925B-A5433905C6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E7A6D-A91D-491A-88CB-0EB8BF8188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E179F-A7B7-42E9-B829-5D16C08E04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7BE5A0-1329-4078-B876-A98395B3B3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BAAAC-6438-4993-A471-8F110B1324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C20D69-E474-43BE-BA5B-EAAD83E1FD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3B698-106F-4DED-B945-A307C776D0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AC93A1-20B1-443C-8257-8CCE58FBB5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2C59B0-CDFF-4098-8556-0351D42E88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2DDEEE-E911-4231-91B6-F4447F5669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1F6B30-39D7-448C-B026-EA2D88A93E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F0FED-357C-4F90-ABA1-8284DC605E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53811-275B-44BF-B678-02CDF66A01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B31186-054C-43F9-813C-C5CE45F902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3466AB-A496-40A7-839C-493F941DD2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AE5D5-2C54-48CC-9AA7-B4F373624C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AC0B3-102F-4A1F-BB5A-65D020C43D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86A46E-5856-412A-AC16-A40C603650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453D28-B4D0-478C-86AB-80E8681E3E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69A60A-6D33-4AA3-B4AA-5AB1BF341F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7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80CAC-338B-4F8F-8013-6C9E94582F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D9FDAB-A307-4167-A5A8-1651CF39FC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7BFE19-55CF-4CA6-ADDA-546C0C1A3B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DFD6D8-6AC3-49A9-840D-83A2765A70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355025-A3D7-4839-A099-2AE7D3B78E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014108-09EB-4D74-9AD2-C8EECCC6DD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D41E04-607B-405A-9737-5E1CC2146D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36E99-A290-4A97-8EBF-9183C6F1DA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FE68F3-81CA-4E17-9F9B-91ACAEB721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8B3C77-BA06-4D00-8245-243C39B347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8724B-3E8E-47D1-9255-21D4F689F1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73383C-955A-49F4-A436-0101F38FB6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A9DDB8-E126-4D2A-82CE-EFAED29859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51978B-E048-47BF-9F5A-C8EAF2E6AF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227F56-431F-4070-932D-88D4460408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BD2CDE-4995-4547-81BC-52681FF04B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785420-4869-44EF-BED3-F16D6864B8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C1182D-EAC5-41C5-9DCF-0E4FC804FD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39280-ADF1-4D1A-BE30-0662FDD890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BC1E48-3DDB-458F-AE26-95B6AE5FE4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A9A63-5E3A-4470-82E0-37C1BAD436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533A0B-072D-4E88-8F7E-2254B21C09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C0142-9201-431F-BBF1-E6A6E7B342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FEEC34-6040-4CA8-BC39-101BECFE4E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9288C-EC82-4240-82B1-92273E811C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D2E8DA-74E3-4CC3-8497-A3DE1B880E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9A5B64-0D70-4CA1-BDF3-7F949BB2BC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E580FE-A3C2-41B2-BB48-2A30DCF032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E5212C-00C8-4439-949D-8FAF245F22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2DCE65-1DB0-431A-8A28-6C4912D171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2A8E3-103A-4380-8ADF-641CA133E2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4A0B87-4B24-46D7-BC5F-52C381131A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C20C27-CB18-42D1-ADF5-1B856075C1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88D89B-9C04-45A0-8C45-BAACD4D88D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31D79-84AF-49A6-93AE-560EB37E15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0F44C9-C9AA-4335-B111-BB737D23ED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5C343A-2205-4C1C-8161-4D764DAC57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B17B2-25CF-4365-B4F6-6FD8AB9941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BA321-2BCE-4225-9E9A-2DE6264C65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0C0DE4-F29F-40DD-8C6A-6418E5B08C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830898-510D-498C-A74B-E3BD90A0CE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960340-70D4-46BD-905E-C4F8297644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5AB4B0-0C76-47E7-B169-11A711C794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DA93B7-9272-41D8-B992-44DC29AF52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F66CEE-9756-4B8E-8E63-8C2776CA07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EB8C32-DB21-4B51-960B-B82B489AA2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015E35-43D8-46D4-BCE0-E41C89AF6A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27C29B-FC39-4C0D-853C-52C732E45F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6EBCF-D96D-4327-BA01-BAC7C4423A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B8CEA0-62EF-48A3-A692-D0F112ADF8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D6A549-C89A-4A1A-A8F4-32A971E0BE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447B6F-5697-4D6E-9FDC-6C5A284939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C64BF9-FAE0-481E-8C30-9602D05547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8D93EE-BF78-4A7C-BBCB-21125887A7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91726D-9A51-4DC0-97D3-3B645FFC22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3EA1E9-B4EB-4650-B1D1-3ACC2EA853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0E8BAC-4DA4-41F5-83E1-24CB6FBF0E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80876-4C36-4B75-B860-D5C052DC20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BFD5FB-70A4-4AF7-AB5D-027CA5CA74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E7F1B6-CFFF-4AB8-B852-C74919A140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D78D88-0987-40EC-BC21-1018D1A060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AD7039-2FD0-45AB-B990-A3727FE0BE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6AB3D4-2F39-4B18-B142-E58F76B881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E706EE-3892-464C-9F99-2AE5986BC4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BA6303-A452-4EEA-AB62-4C4B92BE70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E65AA0-6B22-4406-80A0-B8B2EFE2EB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4915B7-B26A-42EA-8036-ED3B40A64F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304F83-F8EC-4EB2-87B4-2641484732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684059-D769-4775-93B4-45F9BD334E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C9F4CC-41EB-4BCB-9848-C9E79377F0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7CC2FF-8EB6-4646-BD7A-E0EA2CD578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BE7F3F-459A-404B-821C-3D3B0E7FD3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46FB44-9E19-40E5-A886-2B7B806E9D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799BBC-CCE1-4819-BE90-F92D50FE8B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52A337-3B38-4C61-8855-4F782E420E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F6E518-D2D6-4B91-A1C8-23E6695AF2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7123A-D504-42A0-B206-471E5CF4DB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A1C014-95BC-4FD8-A0DB-3BBF2B32B3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3FE9C2-1EEC-4A4B-8AB2-87922AAC79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EFC975-6389-4327-8701-47B70779BB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8563E7-055F-4A4E-B166-27963ABB8A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621577-25C2-4AC5-98DF-43F6591FAF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E808E0-3284-40D8-BBD0-9807570D40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FFADC6-06EF-462E-B06F-8E5591158F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F01D26-EE5E-4FC8-B5C9-6966686355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22321-305A-4991-9902-3B88E0EF69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7BF5CF-5813-48EB-A473-0AA89DFE40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54DE3E-C384-420F-A5D9-EBF7E56447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3DF8C5-F84B-4AD8-912A-834E35DF89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E2FDB-1862-4170-B870-A5C603D0F8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605EF8-FB8F-4867-8631-E74B1C0AA7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13A82D-7A83-499F-8119-77B2BF0609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57294A-9C6C-4249-80A5-2E4B181987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23D07B-0AC9-4E5E-8B8A-6FD3F99886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34195-A4AE-4357-AA32-6F37678294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055332-EEBF-47DE-83AA-24834CED6F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721D39-753C-4A53-9C7B-ABDAAE9417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C52BE-246A-40BA-900D-51F2C385A8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AA916B-95E4-4B11-9957-51A570EDE3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8527C0-6DCA-4100-A300-A33DC136A7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576AF6-0E9F-48EA-8968-D611D48DA9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065C73-7865-45D0-B3D3-57A60418C5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93739-E4CB-4B34-83EC-DAA2F03308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9C58E-0BE1-4935-A907-6FFEB40372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144B9-F4B8-48D0-91F5-A27CB19A5E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F901A5-C076-40AA-B1F7-CBA27CC38F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354AC-1BB9-4D44-A9F4-351B78B9FD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AD5EAA-57AB-4E94-9EEA-1A51DD6C74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DB8B38-FBDE-45F9-8297-89FF75638E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F0E0EB-C257-43C6-AECB-377330D9E5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1151DB-AE50-4476-A63E-F805BBFCCD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AAEC9-79D1-44B1-8807-70169F23FC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A802C-7069-4BF0-B815-9DC8BFFCA2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0C919-BFF4-4A99-9683-E1FBC11E36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B7E691-52C5-4B22-84DF-833DC01A14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34E3AF-08F8-48A4-AB3F-047AADA204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94790-56D7-424B-B9F4-893BBFEC80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B9A3D-72D7-48C7-897C-13EDD73A7F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215B57-9DA2-40E5-9CA1-3DFC25DBA4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D1687-11DF-43FD-860A-DD21611E50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E71308-2AA4-46AB-92F8-1E6018751D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E6D93A-C089-4DFA-A69D-4515189B08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A581A3-3D30-4E11-A598-14E9567454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5F001C-5D97-4CAC-9380-8F1E3BE2DC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3E928-578C-405F-ABE0-4B0C806537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4EFF91-2727-4E87-A336-7E5A15CFAC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C9D80-638C-4D07-931A-ABBD91FE60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1F8204-D298-44AA-97C8-CAC847A4BC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E37E75-FBC0-482B-AC87-E020CAA088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718D4-F18E-4DD3-AEA5-3235E6D862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5C0D43-D7DF-4788-8F29-888BEA945F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522F0E-CAB6-452E-9AF7-6A1782E8FD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62C8DF-FCD7-4FE9-ADB1-822A7D5AE8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EFC66-9D98-485F-BFF5-BFCB819CA1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27861-D93B-46F7-9DBB-F139AF72E3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6EF5C6-8C37-43E0-A62B-1D1C131D17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36AC74-7F13-40FD-BA07-21FDF15B69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5A965B-C854-4D86-9067-C1CDCF40FB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2CF317-6EC2-40C5-921E-2E3E131AC4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8B64FE-8DD1-4025-A3CF-680AB90928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0AA23F-F936-483D-BFF0-FA8BFEF1D6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39AE3A-06E2-47A8-B00A-DA073747BD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F5F993-020B-4896-A42D-85EE797CB4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D01F0-3477-47F9-A9D2-7B894275A7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68D47-521A-405B-8117-F29D68BBD9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ADA71-D9D6-4389-B981-22CFC6E1FB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392D7E-CA1D-4EA3-9010-533987FDD6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B82F4F-53F9-4181-863F-1892CA1DFA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FBE24-2EE5-42EA-8D45-6D4576FAC6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1207F2-FD0B-4AE5-B473-815ADAA3AD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6EDFC-8BDE-41B9-8754-1108F504BD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857B8-4546-4EBF-ACAF-28C8E994D0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DFFF7-3E2F-4840-99C6-E9B55720E1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18CD18-B439-4341-B02F-89106AB3D5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AB54DE-1FF0-40A7-8849-80CA85CCBE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E6B4BA-7A27-47C4-B646-8F94FC95BE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6B84BB-0124-4B40-B1CB-672792453E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B73318-EB5D-4D6F-9560-F2B0B69D7F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B801B-E3E5-4E38-A4E6-C0FF971D8D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667430-D6C2-4FFB-B3FA-F3A3BB1FBC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800096-2FA4-4DFA-A88E-165F64E832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C740C-2EA0-453E-8C59-F1F181B9CA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D0B54-C460-4D69-8D81-1534D82AE0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63E65D-487F-4990-9988-0DBBB8296E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66D17-0E03-4700-B581-F392F1C361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2B7815-C7FE-4DFB-A248-85AA64FD43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241077-F39D-4214-AF4B-9BA405262E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1CC3B6-0E84-4ED8-ACC9-73BBB948B2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86CC3-CA3C-4016-BEC5-E92D987F6B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5D5CB-9E81-4399-A014-E708BAD7A0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49120-751E-4104-98F1-6D434FB671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196CF-1CD7-4008-9FA4-E250C8C843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F9AEC2-E671-43E6-A0E6-90CF9D3288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EBF975-A0FC-4CCA-884F-87EEA005FD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264D3-4F5E-430D-A7D8-501EA60A18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5B65EE-F7B3-4005-AD62-6EEF0A951E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717A1B-A740-411E-AA79-DDCB2BF76D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EE3C0E-99BB-4D60-9F98-6FB17D0B02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DBE7B-2318-4427-93D0-55557469D2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8CC887-7561-45AF-8DEB-10532D18E4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8EA2FC-0057-4C1A-BD91-BEFA96AB2E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21C40-9E62-4F07-9765-16B1E7BE6F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1A053C-C720-4DC7-91A4-1C0935A014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ADBB91-A12E-4695-84B7-6D12F441A7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009C4B-40AC-45B3-BC26-936C2174F4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F57C92-F1E9-4778-9F27-A1C2FF7353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CF0751-05DA-4EA0-ABE6-AAD9D0071D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1EE579-CCC6-4EA5-B91C-4D3189CD9F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CBE899-EE21-4FEC-A316-3B23026E28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9D1438-5A0C-4C02-A73D-EFCF23AF92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EB6D0-DEE5-40B9-98DA-7242CA5C92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C3B932-0015-4E29-8F23-4D06D382ED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82A8E-92D7-4F67-92A8-369C327912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8B8673-AACD-4FF7-9C08-1C9A143AD6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1BA19-C742-4B2C-A4ED-251B6EFCDA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5CEBF-44A1-4E95-A9FC-FA57C5167C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EC02A3-2E31-47C4-B285-777F851669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CB308-F718-4440-85E8-43B39AACB0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39FEA-DF78-4978-82E2-2CBA7752B9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047AF8-C8C6-41A7-B8D6-652572286A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23FC31-2E15-4250-9637-0E92B96709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1BEF53-C255-4774-A283-07EEDC6ADC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F8BE3-71B9-40A8-B68E-25CA16775D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6AAAD-8745-424C-9D1C-565C14A63F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BEAB9-3D90-46C8-ADD3-68E1782966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2FFAC6-163B-4CB7-8027-2E8B1A1736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0D959B-354C-42A8-BA20-A82EE24A3D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18A9B9-55FF-49E2-84BF-ABA14C030D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99632-90B0-4E93-A903-1F40B19F51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9AA04-697D-4322-BBC2-589E744D0E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EC698F-5C82-4C2B-B118-87B3B18C38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461E1-FC76-4961-9509-72C2199125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92B9E-9518-4BCE-AA03-8B4DB13320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7283CF-0CCD-4EE0-B7CF-02671D0710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C63826-9375-4A65-B694-DAD1591689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047076-D1D5-4C9D-8DC4-3D03825CC9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B8B938-C6D3-4D16-B3FB-B03CBC32E5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882481-5F4C-4C9A-9227-D016EAE87C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A6B0A9-BA74-4DC8-893A-43E3E48282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6FFDDD-A471-4409-9491-BF28E24140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A9A331-D368-4CBD-885D-8D8ADCE2A8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BF9BF-D1AD-49E1-86A4-E3ADE4A9DC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5D5DC5-5543-4AE7-924E-120EEAB5DA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9CC8A6-BC5B-41F0-B72E-45CC03C391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C0F6DE-B7BC-4AE0-A1DD-705ACD2153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CB07BB-D2DC-4C76-AC03-4727C467C0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40026-5EA2-4C08-B69B-83513ECD49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61F29F-A170-4597-B1FB-85443F6E66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EFB452-6FCC-425B-AD2A-2A7ECCA20F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7866CD-CFB9-42D0-9B1C-AAF741D424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F9DB6F-F3BA-4F61-A6FA-6306F90113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0F3939-9C62-412F-A6A0-B64AF49373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66AA63-D628-4127-A66A-16995A727E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D233E-31CC-4594-9D2A-7D1FBB221E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ACEBD4-8A2F-4E8B-A2DD-EA47358688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8A0AD-F55E-4B72-AF7D-968CDDC086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157C7F-4F77-462C-8DFF-063B1F6476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F5CBEC-7E31-48D8-B506-F33AF009AF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3E21C-E97A-49BA-9E65-8CEDC9D83D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E5169-CC3B-4F6C-A655-B06D48CF47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867BE5-AD3C-49D7-9861-AA3CE46EB8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7D5C2E-1BCA-496E-BFB6-12614F7384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9E8C46-7CE2-400A-A911-307A4D036D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9EBEA-DC4F-4529-B9AE-0DF95257BC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D7460A-FAC0-4A39-8CB3-6DE36D9C90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6733C5-AB58-4243-AAEE-52E29B7126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FD8951-BC26-4A04-849E-5337FE2B3B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E2B98B-C1C2-488C-B22B-920BB05B90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47673A-2B82-40F6-AB8E-E174DD5789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144D5A-45A5-4F3D-BBE0-287D5D0CD2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85D112-2732-4E46-9527-00223B5ED5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60381B-8AB5-4E37-81D7-2AC8C3840D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A2B08E-2F7D-4487-A6B4-CF73D208CC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C246D8-B827-47C3-A5DA-5EABA4AFED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BBC3BF-EB15-4355-9054-5C2D351AF5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B4A8DF-F1A1-4C9B-B28C-B57342501E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0C7E4F-EB68-4065-887D-2846C895AF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15EA8-7A63-453F-841F-327585D72F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FFCC5-CEA2-4BCF-A89D-4AB6BAC6B8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DEC1E7-047A-409A-8D09-812B8E251D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452C4-0048-428E-8088-BA87E4E6C4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17B9CD-054A-4951-937B-93CB4291BA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C4EFD9-CC1D-441C-B51A-4AA2AF5707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515F21-F0B2-4EDF-A982-831E31C68F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A7608-09AB-4F14-A32C-74F9CBD111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42F9D-C7BD-44F4-ACBF-BF93562682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D6745C-74B9-4A13-8EE8-11E5490C59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C967EB-DBD4-40C7-9DFB-0BF5B7931F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13E639-F11E-48B0-BB0D-2F71E549EF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BF1E9-7947-488C-8503-A1C364E68F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715D0-AD8E-41AD-B3C0-0B1EDC13A4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5EE178-DFE7-458A-9816-A9883CD75A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3C373D-127C-4CF2-A048-DD7424AF2C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53144-472F-4B9F-9353-CAB01D4A53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4BFAA-E64D-4A6E-846F-84B250F57F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153F0A-9624-4370-B5FE-2BE1981E31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53BB1B-0B8B-45D9-9A87-005A426939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35178-8B04-4EB4-8C25-6B90420EF7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3D824-3D9B-444D-B223-3057C3D048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81AF9-36D9-4C46-89EF-0D152DC159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8E1FB4-1A9B-47C9-9EC8-0039ACEC47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E3CAA-9864-4A35-B6A5-B5A256A09F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AB5D9E-A9E6-4C4B-923E-473CDFA2E9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35CFB-45E4-4041-9706-730BF286D1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A304A-67E1-43AF-B8DB-0663682560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3CE56-E071-4388-8B13-14A8594AFB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E52BC9-BB2E-403B-A507-D37D41A1FF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837BF1-5F7D-4B50-8FA9-6152140B93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7F3107-55C5-43B4-BA82-C9088AB8B0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C280F3-1E6F-44E3-BEDE-F09A46CED8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561F51-D6DC-4AD6-8052-3177C06576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DFC7F-001A-4C6A-B17E-9D180B8531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CF33FB-F3AA-4AFF-96A8-AFA382AF93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194652-2A5D-4C6D-80CD-249834545B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FB0554-DE19-4431-9E5F-C87CD1775E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8D1F3-1783-403E-8A73-E052EDD046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1B434D-E7C4-4319-8ADC-B80E4AACBB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FEC54-8A75-4BC5-809B-CCB6587C1A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8F982-D307-4F61-80D7-7ECFBF27F7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8EBF09-E23A-4A1F-A45C-7F48C93924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8AED7D-4906-45D8-989C-0782914684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39853B-116A-420E-8600-71AD40C14B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829908-9041-44FD-82C4-16998DFD8A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A2635-7B52-4114-97F7-EDF26DB5F3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322CEF-CA0A-4018-88EC-A5DE93BF49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074A68-6956-401C-838E-4ED47183F2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539810-2D3F-4A57-8BA7-DD51321EB6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C79496-ACE9-46B9-AEFB-AF65CD756A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987482-77CA-4122-8194-7EE40020DB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99D31C-A0CE-4EF3-8BF1-79225D4ADA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85622-DB48-4A8B-A3F9-C79AD94B75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A53403-8E5C-4FFE-8CC9-ABC312881A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1D99B-6AD1-4B5F-BC85-2DFD8BDF39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E959EB-A4FF-4BBB-9F86-DE219742CD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D414ED-72FC-49CE-96FC-68775B7D55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465E02-3C49-44E4-9E43-973FB0CE37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AB939A-3DC9-4141-A109-F964C94303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B88AC-3457-4C09-B27A-3762E3C80A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6D8D3-F23C-476C-B865-8F41A39466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F2A232-B1F6-4499-B306-9EFD3115BB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01BC77-A9E9-4B20-99C4-7E850C5176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87542-8C36-4E89-A90C-C4667683ED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9523D7-66DB-49CF-AA4A-9863FC4D04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76BA8B-1A47-4272-9BAA-8B55D4C787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19251-5425-4561-9F4E-98C09E4C9F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4F50A7-4B0C-4882-8785-6F5C58B34B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0D1EF8-32F0-4921-85A0-A3137B3720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9C724-B114-4036-B6F8-8B5EEF921E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56BDF1-5070-4CBE-8B8D-85808A2E00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F27AA8-C89A-45D9-828C-6BC8864B55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603B0D-2E59-450C-B7B7-2518E55D76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19994B-2D0A-4754-8DF0-7E519D223C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3B6783-0920-4C05-A05E-A1A78E8B0B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3F067B-AC6A-4AF8-8296-7BFED14887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EE277D-7ECD-4406-B804-3E9433580C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EB4754-3DDA-44F6-9003-3C781DFAA1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860576-B077-40F8-8766-2AF85C3B24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A31D8A-83F6-4D50-B77D-183363E9DC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AAD3FC-28F2-49DF-B229-0183858704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9C29C-726A-4B41-8EF1-A91D9B91E5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C77D8-723D-4461-B0A5-CE1EDB7F4B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ABD210-8677-4B2F-9A43-59B4850CED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28C17-964F-4CE2-924F-FB2A356755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EAC7E7-3D37-42DD-AA7C-235953CD76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57A14B-B991-43E5-80E1-C48F0C5B04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AF254B-69EB-4834-8777-902B323671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7D97FA-5947-4AE0-83FC-558C939524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8F3F7D-6DCB-4274-A345-A45EA9FDCF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F99FBF-D3F0-4CA0-92B9-0EC49B61C9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DB5DA7-37C7-4A68-9203-47FFEF23FE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DEAC1B-BEF6-46E5-A95C-067C61CD55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7A1B0E-B49E-4DE5-B849-B89326F5C3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AFA4A5-E4C4-4008-A460-1BFE39C4A5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9755CE-8FF4-47FB-85F2-98CDD8BBC6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A2F1FC-AFB3-4E3C-9FAB-1B05D9C08C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32B56C-6628-43F7-BAAD-DDE97F2B4D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055032-09BF-4ABA-B87D-248D1BE1EF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584AE2-EE83-4A15-B88B-4643F9FF77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4A5740-4FA0-410B-B9F3-6D26B214B7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77565C-4A76-4B11-AE17-4589F79E04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F204F-E8D8-41A6-8F46-2C3E7CB57B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943B0-394E-4FAB-943A-9935F832A5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0B68D3-40D4-4236-8744-429523ADF9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EC79A2-90F0-44C3-9112-8978894DC7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13E6C7-7143-42B8-B73D-4636BFD56A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5D80B-1786-4C78-A85A-567928DFFC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6D26B-6109-4C01-86A2-73850BC428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F0A9DB-1763-47B6-AB20-16A999259E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929558-C06F-4FC7-95E4-7D1E9D3F40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4A27B5-4766-4AEB-981D-3D399F3317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54A4E8-47D0-42E5-A530-3484DA29EB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F2A7B-C10F-48F8-B0EB-0E197A917F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85F92-37E8-4E39-BF60-01A6C3E1B3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F57DA6-FBAB-42DA-BA48-1326744439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413550-9AE8-4CC7-B4C9-31311B186A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DB5AD0-6719-4819-BA78-25D89C47D4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124E5B-3DDB-46AD-8771-67D778B205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EFB80F-8D5C-4952-8B99-36C0C39E51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621D3D-89F1-4195-9DE5-7FADC72A8C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CE7F27-1C82-4664-9B83-5661A7A75C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539890-EA78-422B-8F16-DD50734C98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1FDB4F-BD3A-4395-9FE2-7361C7F8DB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9B3A0-284D-4270-979E-749FCBDCFF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1F9E04-B761-402A-B099-0D2677CF51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6AA83A-2D7F-4F3F-9AB2-2B70685D4F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A4BCCF-FC29-4983-BC8E-0CCFE985BC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B3359F-4468-4812-BA16-132504BB82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DAD2D5-60ED-42BD-A4D9-C19D67EDF7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C92AFF-379E-4E6A-908E-651EA24123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822771-E86D-497C-9C80-75D24668BE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05538C-22B5-47EA-85C7-AB734D378C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592BA-7459-4CAA-8AC5-EE282AC64C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7EBEBC-01FB-4869-BCF0-AC49259FB6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6CE93-86CA-44AD-9448-04ABA74FBA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127C12-8F89-4D3E-B4DB-82AAE748EF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5B4E2A-7962-4BF7-9465-243DFB5D41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95B9D-931E-4FCD-A0B2-D7495BE148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5233C2-9FFC-4001-BF3D-F971343F10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9FE04-CF94-488F-8563-CF77A652CC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0AC76-7CE1-4C9F-800F-62A1E8883F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1C4C73-FBC8-4236-906B-0F248AC5A3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71C982-45F6-4E83-B48F-57EE9B61AE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0B694C-D1FA-4B53-B4EC-B259A0309A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38E79-EDC9-47B6-9A83-5CFA13871A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617816-CCF5-4396-8640-86F9BC121C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3D1B3-2E67-4478-AE8A-75D74E38CD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5E8CA-87BA-4ECC-96CB-393756D252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EE159C-12DC-4F31-A4FB-B3F3C51A4F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E6A5FA-5717-42DD-92CB-1FCC0C10F4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D53061-E3F7-41A0-8359-E50AC88C5A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20274F-CB23-42CA-A297-B148616D8B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E6379D-DE2D-46EE-8F94-9072F1202E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A411D-3B9C-4BC3-BB47-DAE760F90A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FB8C9-9BE7-42E7-9EC5-8DDA4D5EE0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6BAECA-B1A0-4433-8F1F-48584E8BDA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2A3ACA-406C-43B3-9B4E-9E57914721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6EDD80-3FD8-4188-9B2F-473A15B630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EC0D05-068B-4EE3-B8B2-EF3D69F541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807BF-F93D-496D-A9A4-96D440E37E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EED537-EF83-4D47-BA56-6287CCEF54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D95A8-58A6-4D13-B23F-747497F961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4B0FD4-B35B-4A1E-9A4C-2EC6D9282F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7F8A2D-F8F1-49F2-97CC-01AEFFBB7A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784001-49F3-48BE-8FBC-F5299A5AD0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56A52A-B234-49E3-9EA4-4F5682D957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9FCCE1-098B-453E-B2B0-7D8615FB2D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B165C5-AF7B-49A9-A086-85CCF4D375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6AAE8C-FAE7-440E-B8E0-5E48F14340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85EA96-3CF7-4098-8823-3E92527D8F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B4EA9C-CE2A-42D0-A30F-9E21C8D390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EAB69E-D913-4624-A01D-EEFE3C7204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525A50-220C-47B8-BBC7-5FE82C73C5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44257-1D7D-4AA1-A27F-D2FC9F6BB2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5843B5-AB22-4D42-B2AE-44CCB80F98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6F546-BC09-4549-A362-0072CC74A3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B6D76B-7FAC-4264-9E33-444284B4A8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16E31A-258F-4B89-8E4D-5B916A77A9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D5F45-9C9E-4179-AB85-3B73C508AC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633564-E932-4FFF-ACC1-0CCF0075A9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BF0BC-67A4-49C3-B136-7AFA9F1B77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B63CF3-740C-4311-B5CC-9801B7A0FD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84F31-F45A-47FE-8FBC-E35EF2AE9D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0C09F5-75C3-4B0C-818F-44E4EA0D2F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F7EF50-8296-4E8B-A691-C1736519BA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8F07F3-2E98-45AF-A300-5DE069BA4A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37A6F-7419-4858-8EB1-AE2256772A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FD02D-027E-4782-B5B8-7BD960A91B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30508B-301A-42AA-BA24-9B7F6AB2CF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F00B20-BB4C-4792-9D1E-B8610A853B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99C0FA-6451-46EF-8724-1F2A0E8074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27819-D466-4FB8-90B9-840DC113E3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38AA1B-4EA3-4918-838B-596E3B45D2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85141-0A04-4426-B5C0-F4F21AE61A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A4E086-F9C1-40A4-A342-D35D7DCCB5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D0DCD1-E569-4741-9AC0-AF0A4EB95A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07E6B-A304-44DA-BDA7-2C16D575F9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FAE3EE-B6B9-4EEC-BD95-2DAC746B13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CDA180-5785-447C-A6E6-E80B89DEED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CAFD82-9DDC-428C-A41D-FEEE1C8D30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F3076-7495-4330-B956-4376D6547E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6B633-F2B2-445F-BAE9-1D9591FDEB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F0DB50-18E0-4DED-90DB-703D1A527E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8891BA-6F79-40CD-A95D-3029B878BE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F8408D-F9FD-4BD6-9046-A74BDDA46C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C2695A-AAE5-4750-8DD4-64BB06B9A8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C7C23-FFC2-4046-A6D8-D9C1502236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D2E060-2A94-4E78-A6F4-B7F9B7368B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ADE70A-1A1C-4B44-98A0-0C2C28CA43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6CA238-D5D2-4BB3-8B81-5B87E7E033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44D720-16A3-4FFD-BFCE-D6E157EA2C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556FF5-9800-458C-A7E1-9E7B087A8A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CB3D4C-D52E-406D-ADF8-9DDEE7D916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265E0F-D512-4ED4-A9EE-791A7DE196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646165-38F5-4CB5-9AFD-FB4FCCCC55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1BEE50-3B97-4376-84EA-F5479759A2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9673B9-2D76-4A11-A44F-3BFD966AA6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5B7B75-2A26-47C8-B645-65FAA3B38C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8EB207-94F5-4C3F-8F6A-F23620A2D3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21F3FB-36ED-47AD-8FE4-97A76F04A6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426ABE-0EC0-4782-A110-F2F286A98A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0816F8-8543-4636-986C-6F9649F604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26DFB-4100-4A0A-907E-5FEF721E8A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3D186-0185-44C6-BEF3-7FCAF3BEF0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1EB0BC-87B6-4ED7-82BE-15C8F4B62E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B8495B-BAFE-445E-927E-6A3AAA08EB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23F53-87D2-404E-88FF-78124BDCCF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2614F-27AB-445D-A383-55A15F253F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3DBE5-E599-4222-BF59-FA0CCB6C9C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33A331-3A6F-423C-A96E-8BEE62DD23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6D7CC7-60A7-41E9-8B71-800316AF54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C8626-1D23-4939-8164-751A39655E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8D69DD-2DA3-4F0D-A1F4-16AD7843B9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2C506-8572-47A3-9EBA-03E61C2CEC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7315A6-1B42-4286-977C-DEBD3DAC25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2039E1-896A-4BDB-A034-0156BDDEFE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6231C4-5BB0-42E2-BA6D-C7A7E7B6A8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ADC43-0E44-4D69-96BE-396C2135C2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5B7D68-FD29-416A-8E67-31EF53B31B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8784E-56C4-498C-8C1F-03DD8331F3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99F42-2F8C-448F-B51F-2F4C3505AF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8CB592-ED17-4E0F-9601-2EB81BF212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D7D485-7FC5-4368-B237-C340A55228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ACEA9-741C-478F-AF04-335DFBD583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07814-50BD-4A6F-BFCA-8F1ECA3489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DA367-9DC1-4D1F-854E-B657598BEB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D7A52-F2A2-45C4-8577-582DD94674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72D9F1-443E-4400-AB5E-72733C6488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1257E-718E-45AE-BD75-86F79EAB65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BFCE25-FD36-4E57-A0FF-86A29B994F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E65582-6CC1-4F54-AA95-9FDD060000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C5A628-F401-4CAB-878C-3A9C593C8A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C6F57-5103-41DA-AD22-172AD7857D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50F4AB-A2F8-4576-917B-1BF5DBD98E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8E33C-E925-456E-A4DD-DB26324AD4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D98102-0082-46E4-A13A-C0B394C3CC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D0606-C2FB-4CD0-82A1-98F275A7FE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085702-BF53-4C68-8180-500AE95E6E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BE22B4-7D84-4EED-B969-F98CF0DEE7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FA532C-6DE8-494A-AA20-4F7F96B6FF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92D297-DBDC-4FDD-8CFE-4063290F19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9844E8-DC1C-4569-B682-1E86C61297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B7C2CF-DD58-4E6E-B0F7-AE9AF3A45B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5404E4-D481-4F42-96EE-46BB1D55EE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A91276-822B-4163-B3EF-C5CC148804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436F8F-6976-4B6C-9303-AA91EA0960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6F09B-5419-4686-93B7-8720D2765B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37B281-C8FE-427F-A11C-B8F611951F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9AA3E6-59D7-4DB2-A5C1-A1F41B95E4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48C064-80A0-4E16-99DD-B2C7A7FAA8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2B87C3-1AC2-4D81-BD4E-5631B62AC6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3B0DEB-4301-4B73-B28F-4F163FBF27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63700E-C37A-46DA-B0D0-204E656B35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038CFF-97D4-4D04-A852-26F33D16BE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B42009-15A3-4A12-AED5-0970440035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DBAB12-570A-413F-9877-7CC93F5CA0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44F78D-2866-43CB-A07A-F1B1774188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8E6EC5-EEB1-4518-BFE8-B05213BED3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D20C3-6623-468F-844E-A3DC823521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172AE5-37FC-4C42-B1E2-A0F7A732C4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C84D12-8FD6-4A54-91EB-28D717FDA3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57C5F-989D-440C-9EA7-B1775000F9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5B547D-57D7-4AF9-8D26-3263274755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8291CB-4D03-4942-AF01-A597CB634D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410245-E508-4BD3-80E4-DB2815DF8A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0D66A5-5C80-48BC-A43E-21AE4D20A9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C90139-3BFB-4028-9502-CD820FA777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62B46C-3B04-45CB-95A6-47E9AA3C6B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FD3612-4E48-4EA2-8A47-48CD7F8B94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1D5E3-3FAE-4C12-B8E7-E3F403587B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E71DB-7C05-4DC4-A8F3-81A353DC97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17EF4-14F7-452E-B3C2-DB0E97C987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272584-0D65-4508-9752-09DB8E2200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F980DE-CAE8-4FCE-950E-0A7A264F5E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E8B0C1-E63B-4F1A-91EE-078A42F67E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BD399B-5415-497E-A17C-7EB70925E1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1A64FA-8B36-49E3-A25D-6D857E9AF6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1F723-E285-4B13-8E55-FB7D358B30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40D975-AE64-421C-BDAF-480C32B945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B7707E-D9B2-47B9-868E-2C8EEF3D75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412EA-F78D-40C8-95B1-CFD2C6D040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A256DD-59A7-4E4F-91AE-4BDD4D250D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F5C258-4A82-46AC-BB79-7B53720C1A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033F39-8449-4483-9439-05AA5CD0D1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AC811-4D9D-42B3-AE64-B855F1045B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5E66BE-ED76-44C0-AD23-F39D1CAA67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4EC3C-B3FF-4F2D-849F-7E3227A3EB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707177-35C7-4EA1-A006-CDFA284079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ED05D6-9BDA-4C42-A5C7-ACD3E31271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2FE78E-FE85-464E-AB1E-60D3332632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69628B-02F2-44CE-9AF8-9F6EB84F4F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08A7CF-1F06-4792-84FA-D9AEA66370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390E3B-E344-4926-BEAC-F9CDF5E2AD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138950-085F-4D50-96F9-DEBF5D9484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E3FFC-AA16-4693-A853-A047CD09BE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664E3-D660-488F-81B5-A0B2DE6773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544E20-381A-4343-AD3C-0CF2D17F61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B0C17B-E951-413E-952E-DCD22C69B1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358C5B-D03A-4FB2-94DA-E6F624021A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5DBFDA-4135-4476-9065-7CF330F774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2661C2-1123-46A3-8B4C-486DC0C592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C1ABB7-B912-4202-ADE6-1C008C4643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9075AE-F94C-4E29-9F77-BC20CC0A90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9A18F4-8D51-4AAC-B0A6-759EFBD770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25458-1719-49DB-A3B1-7FF22A86BD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2E219-C997-4257-A23C-1371B8EF8A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EAC133-AC4D-4BB7-BE8A-76DE8E4E82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492C0D-AEE8-4C2A-BE33-925FE5DCB9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95BEFA-971B-468E-A91A-9949F9F920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8C3FBE-BC06-44AE-94FC-AD410895FA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36CB2-A4B0-4AEF-8B2B-99587548B1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D6C049-758A-446B-BCEA-86046A5266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EC4FE-F80F-46A0-AA65-CA2AECEAFB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8E4894-2978-4B49-A9BB-E64927CC39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39FD9-191D-42FE-A951-A92C1E7011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264E24-AAC0-4A55-A8D9-BB988344B6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AEACF8-1C1E-4E6B-86F5-159DC6DEEA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3F43A-9BD4-482B-9CC4-C431ABE19D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669607-4A76-42AD-8031-FF6DB57A61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C7F4CC-6C5B-4D34-9EB3-C0E3CFC6DA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D03868-62C1-4A30-8E15-5B52321360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89D3C0-357D-43F4-AAEA-48D66C80C5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12D2E-AB0A-4007-99D9-6185281F47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E964DE-4784-4CEC-9070-3B40C2F200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6B0AA-BEB9-4119-9343-E152A1A25B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80438-6E3B-4DCD-A4EF-0DA805AD8B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53016B-8001-41CA-A72F-26BF031DB3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8122EC-5408-46D1-8527-D43B7075FF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A182D9-C800-44FA-99A9-B9A689604E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308380-9B58-4AFB-9ECB-125F0FB345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17B4D5-6B88-41A0-882D-52962A2934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60ED40-06B9-41FD-A58F-0114D83759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50D5D8-0287-47FA-BEAC-E7294F6C6F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B0BD3F-8BA5-43A9-A3D5-C25B48CEDE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DFC6C1-B45A-4C4B-B2DF-43DD67962E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FBA182-E078-494D-AAE6-D312F9FC48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C6F03-5DE4-4522-86A4-880708E965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F1F1D-CF06-4685-B886-39BCED4967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F0A42D-2E64-4A23-8357-0199F498AF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1D0DB4-ECE6-49BE-B408-C4026A6C35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266ED0-2614-46E3-99BD-61E1270E9D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AD128F-AC6D-4F14-836E-288820F11F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48C3AC-2154-46D3-BF0A-7BE0B8D69C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70D66B-61FB-49BF-B3BF-65E8DA7E6F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5D07AC-DF61-48D2-AA41-B4854CB935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BA4938-3A36-494D-8EF5-A2FB73BEEC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2E5FB-5508-49C0-95B7-4BE3282F55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C0742-726C-4613-89F3-5187FF8CD3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48F282-C60E-4D09-84C0-87FEC3E435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C5985-77DA-4784-B029-52B7CAE88B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2AEADD-B388-41D2-87F9-A21D2DB946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9905C3-BF2C-40F6-8CD7-F752324019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9F3516-30D9-4088-8219-667BC1ADC6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0CED4-B1B8-41F2-86C6-09383F9069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B3F9EA-B2A3-4E9C-B14F-CE3A2B2427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63C29D-4B7A-4F2F-9C4F-1C0BA856BD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C2A934-993E-4200-993F-E894E38D5E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A6CE07-1363-49DE-B98A-C381019671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F3CDAB-4056-426B-8BAE-93ACF7C6D1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380793-3C93-4821-90F5-9B9327B444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0BED9F-5232-45D9-8CB6-F31EB44B1A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A98D05-B538-4331-A4BC-1EF991B612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84D60F-5986-4588-B5CF-98723600AF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79FF04-6A80-4910-BDF9-039AB6341B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32EFF-5616-492B-958D-D5A441E39F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6A3078-92B4-4571-B702-6361D541B2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E0ADB2-3451-4C72-A287-A745AE2E2F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F65E3-19F6-40E1-81C2-6F13F5736F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6AF60F-E105-473A-986E-24C0983C46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F6C048-F0AB-4225-BFFE-A99DEB4F27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026D0-1354-4529-8C2E-B133B633D8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8C121-7EEC-4146-B009-43F801984C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81E57-69C2-4FB9-BFB5-3B82E62E97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DD81EB-BDAB-493C-B34F-0DF870E8B4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73BE2E-B4CE-4887-A53A-6FB3A6ACD7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A7EC4F-2488-43CB-9E3D-23746ACC3C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3DA5DF-2CD6-45BC-982B-EC1181755F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5EC160-42BC-4699-B689-8550437225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A59017-0D23-4922-B08F-6BA352A3CD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20AF07-B527-4878-A90C-DD9F302AD9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59AD6A-2D9F-4C03-BA6A-7FA1AEED67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C1B24D-80D5-45C7-9676-D0A03307F9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47900F-9CEE-4FDA-A4C8-12F29559D6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541AAA-8CE0-4103-A2EE-5864D4DFE2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18885F-EC31-495F-8CC9-278DF0EDFD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80CFD-4003-4D67-99C0-6D7C63C721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0A82EF-511B-4498-81AC-EF24F4A4F5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F17871-E457-4296-B9E9-E4DE00D3EC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3D5A9C-38A6-4636-AE0D-6D17E0FA27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EB5059-02F7-419A-A524-F822F32334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B197AA-4184-4BC9-848E-C645BC77DE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6B9177-72E3-49E2-AF10-E3FF7BB883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7A303-7333-4C12-92EE-0237E543EA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E8C679-B1E4-4D3F-A6BA-C9AD3A80AC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C36916-8181-4BED-8BDD-3AC25EFE14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8358D8-4CAD-4B68-81C3-9C0F7CCB52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75F894-2912-4AD3-B7F6-A9C9D9EDC1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83F652-FEEE-4935-B83D-B0D87EC6C0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85A64-110B-4142-995E-92D2605D6F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308B6-0364-4E11-8122-8FC3C6C53E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F4D7FF-582C-4AFA-A3BF-09B9D2A4CA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C84DD2-2BAB-41E6-8C60-F92F48F9A9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45F84-B7DC-4195-A800-9FD7145799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45DB3E-3258-49ED-8451-60FD4E2F6A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023D2-41B7-497A-8519-10FE84B644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A94A8-99D1-4B52-87A6-DA3B1C01BC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677AC6-D419-47B1-98FF-12510C1468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D3D2E-11F1-4BA3-836F-CE27CF0889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D5D46A-BCA1-4C09-9F80-5DBF4865BB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E92F17-2374-4BA1-BE86-54E3683763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F9F415-C0EC-4050-95A7-F4BDA14161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68EF51-7734-492D-9835-773E827969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E6242-402A-42BB-A634-073FE6DF71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0BA355-C30E-4686-9896-85F95DCC83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FDC95D-66FE-43EB-9C8C-2544DAE47C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412803-8A92-440D-978C-B4734BC7C6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EE7D2-9A65-4B0D-9149-FB31FCBEAA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C1C5A-A0E8-4865-8791-5E111E30C7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C08C13-8C4A-46FA-8EC5-F74AE1E190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184D4E-D142-4B84-BB82-27D062B900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F8E34-C0C4-4452-8FB0-65F99460C6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FAAD12-741B-405A-B121-5B2A901B9B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B0CFB8-F057-42D7-AEFD-F1CEAF3392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37A5FF-129B-4F38-8122-7C70EDF827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B2D8A7-8D38-4A29-8190-4BE9D4B720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C08FA2-F8E1-493D-9485-FE309CE1CA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4073BD-FA80-4F4B-AB23-64A81AFDC2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1E8760-4923-4E3C-9524-65561B6DFC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D1C62-BC0D-4723-BB1F-30E0612E7F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99D204-7555-4035-95E5-F091BEEBDD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B1630C-CA44-4A85-8CFD-D40ACD27DE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3B35B-1E4A-49F6-8074-3E3257FE83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46558-CD1C-48E5-B81E-1992508370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51F59B-F891-43D5-B67A-3C88920ECD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6FB66-A872-424B-BDDA-DD4D246446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D4EE5E-0FD4-4E62-BF63-955F116E56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16B521-9100-4F22-9DDA-37CEE2F2FF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7823CC-C9A9-4258-A3D0-BFD75B28CC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C24219-AA60-476F-8026-5623D4B27C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D3201D-CF6A-4CDF-8173-6858C0E0B4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EF9FD3-1D5B-49CC-9AA6-7F262CFA54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B02BD4-BB59-4C11-95DE-FA9BEED9D8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AD8AC-A3E5-4581-80E0-5D2A862A18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60EC98-B849-4E34-A252-DD39F87029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748B3C-87CF-4B07-9D7D-7C7C0ECA76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657D0E-91BC-49E9-A863-35C4C9454F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25950-1E92-4F86-96EB-39C438E636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8FE518-EF26-401F-AE5C-985C1FB723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CD4C6E-2893-4A4A-A11D-89451059AD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AC825A-5D16-4C98-AB24-EB65FF2845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68DF0-ACFD-487E-A0F9-A019AD4259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0759B5-5A90-4CF8-B997-3F6E153DC0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1F52D-938F-4512-9E9F-A696B291A3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2675CA-5862-41DC-A419-C031B0F58F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2FDFE0-F8B2-408B-8F04-9234A7E636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639588-C881-4428-83BD-C9CBEAE48A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B3E12-43C6-4481-B58A-9D0A6218D0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6DD634-0A96-4234-A945-5E9ED02E81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707FE-E069-4B13-8F64-79464ABDF9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68754-00AE-4795-85ED-F1C256581C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4DA183-E28D-4E84-AF08-81A8278924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0D7052-D5CB-4F30-81D5-CB73E8B354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513445-AFC9-43A2-BD1A-DFC5EEB102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234E91-6211-4133-983C-36A52EA68B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813A02-E911-4DF9-BEEF-4804F05447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3C6135-C46F-4CA1-88DD-526A1DCF72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85396F-13FC-4A57-9694-1FC6420455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236BF7-AAA4-4479-B2F8-AADE52F9B2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47A4F-8C36-470F-ABC2-8EAF90A81A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6A1AE6-28B1-4EC1-86C1-BA0C8CDD90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8AFEFC-EEA6-4072-ACBA-EF19212BC8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B69E7-CDE7-4BBB-B1EF-0E2E16B6A0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3034C-EC6D-4A04-9136-499D99DA66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1E03A-0371-4B08-9E41-10CACF925F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EDB7A1-2ADC-460D-ACB8-75E9AAD7BD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468A03-D6E5-41D3-9552-D72999C734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050786-F5E6-4CE2-9A89-6B0A98C1B5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7DC43D-76DE-4FFC-BDA3-C3FBF9333E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B607CE-4688-4664-BD81-ED325E2F4A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7542AF-FE2E-42D8-89FB-D3142894F6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5CCF1-8C72-45D7-A1AB-A87A2B6DD3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B0338E-484B-4045-8E10-C62425A144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B35B98-F5A9-40F1-944D-518EF9377D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A8152A-09DE-4A81-8CC6-C9EA80663A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DFEA82-4832-4DBF-91C4-C4B71A49D4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3A9C9-3D6E-48AB-B703-B51B3ACAA6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E0CB47-CCFA-4DE4-B3AF-4D919EAC4C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10AE7B-086B-40E9-8AB7-C74C749145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D29FFD-A7D7-4AC9-9C8E-8345245A8F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059E4C-3151-4758-9ADC-E70575F211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B7619-1DE0-4089-B832-3C1070234E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0223F-1EAC-4271-B8AA-63D10A9CB5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C13E73-8B8E-4EC1-80C8-E56801C919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6F422F-ED9A-4255-9BD3-44EA19823B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E5AE0A-3DC3-4F84-90F9-64651231FA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DD5D6D-4BF5-41E1-880D-8199A0A116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B80870-A4FD-4537-A3EF-AF977153CB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C9B03F-B489-431E-B5F2-0065540F59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9294E8-639C-44AD-B3EC-4E5B2E4DA7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38F09B-9BE7-439D-BD78-645642AD10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F0AD4A-350F-4F72-A766-BBF372257A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EBF917-2665-4935-9A10-89FDA4D2A9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DBA144-94AF-4D87-8499-1979DD7BCF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9D649E-C79C-4903-BA5E-A0379D133B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49B779-0172-4EA7-AB62-5B6FD3EC66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3E374-8490-48BF-8511-4D43C734F6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49D41F-ECDD-4B4E-92E5-2AB024EF16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F18E52-2751-49D1-BF7F-069DB2CA77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AEC839-573F-4119-AEA4-B81060FA6E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078BED-B122-412D-954B-AB59B4C188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54F365-238C-40BE-9066-172E34332F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24378-F0D0-43C2-9C41-BCD121EDFD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BD899-BACB-40AB-AA9F-A9B9431D6E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13BD47-6A71-4425-888F-E70AECADE3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FB580-99A1-4F9A-BBC3-5D2C804A55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45512B-F082-4B31-A602-203926D399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C144B-BB4B-4272-970C-0E4EA01369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97794C-1E24-4443-861A-CF9E508120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342228-9EF2-4BF6-8F80-3BD2DD7838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BAC561-9D33-4A41-9440-2BA0C99D59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8878DB-DB6A-47A1-84FD-C97D73161F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545765-BFB2-4EEE-84C4-C4F44BB87D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07CBAB-1050-4FA6-A35C-C9A1A74717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420C23-144A-4F8B-8982-42AB37ACF3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FF345D-A8B0-4D3C-B54C-DCDBEF2EFB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60B3EB-D8F3-4D63-9ACD-CB675B5AD0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C1798-4D4C-482E-A984-D82CE3F41E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FDBEBB-AA2E-4EFD-AC86-AB9244B2B4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BEB3C6-B608-4A0E-B5E2-F68C5CA58B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019208-3E87-4858-8A51-5DA081F146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FCABD-4552-499A-91B7-45B8EC10DB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3A466A-C1B5-401D-ABDF-409AB8B066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F8463E-6408-4166-A53F-2C4190396A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272C2-1A68-4563-840F-C7F0059031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83BEE-7682-48B3-A6A9-4B211382EC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C7F7F9-F1A8-4DF8-A9FE-13E3627F12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FD692-4B96-4DA3-9AD9-E2E16D4879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8EBC34-9ACA-43C5-AF31-B3BD684233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AD5C1D-9DA5-43FD-ACF2-F1FAE9964F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951B87-D896-4E78-A21D-3A39BE80D2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3965F-79EE-45F9-BF8F-F0F45D8A67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DB260-861A-4371-83E8-528BA80DCE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430987-693B-403F-B337-F77F2A5E00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A2351-C5F4-4C15-A7DB-6E2ECFD988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131A25-83D8-42BE-A1BC-5FE1BA8121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9AE5C4-F8B5-465F-8368-0B7B07DE6C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A34C1D-3851-4A0B-B2CA-EAC88C1C40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762AF9-533F-4474-BB45-5A9369FE09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0D4906-E19B-45CD-8A5B-C40BC58A2E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F4452D-59D6-401C-966B-E7497FEB61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E9532-193C-4AE6-9393-B7C14063C6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540C3A-5D50-4930-A54E-848E372AE5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E0DE1-F67F-4617-A4BF-E96B3D7EA4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A742A7-C7C1-4DD4-AE04-23522F3DA6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A527D8-FC42-4172-B85C-C4BA92689D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748268-EF9E-41B4-ADE3-828D059052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284B80-006B-4975-835B-4F1C13A407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C11A8A-99BE-43FD-818F-63E457D194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F8BD59-CA79-4317-9B4B-4F9931385B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6D905-7A4D-43A2-853F-BFC7F8F396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764701-73AB-458B-BB04-65ECCC205A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D80F38-28E9-409A-A0DF-95809C5724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B9FD71-429F-4596-AF3A-B9FE32941B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920860-F88E-4FCE-8950-EF112B185A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EE2F90-DAAA-4E39-B220-EE802B0478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E69D7-634D-42B3-9F45-9C7D4E567B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4600E-296C-426A-BEA8-1B1B7C92FD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8B595-FB98-4F27-B04A-6E7F6E7F60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5F948-5CAD-48DD-91DB-7B68FCA6ED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2F08FF-B131-4D7D-AEDE-9B5D60BBA9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D642C7-EC4E-45B7-9901-50998DF1D4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62EE00-D43D-48D6-8F15-6BA49A6376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E53AF7-5DAC-4CCC-A89E-9BE85A1C72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5F4E5-A21C-4B63-B5A1-AB562499C2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77672C-D518-4BE9-8D51-2BC434DE79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97E0CB-5CE9-49D3-A042-4308E2FDE6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9B3C96-E4F1-4F73-868D-3E8065833E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20BCBD-CA1B-4210-A263-AA4141ABCE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F8359-EF03-445A-8549-2ED9CAEF85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19A1B8-F623-4EE9-8843-9FD7627A9A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AB5C69-E8FF-45C3-853B-EB02918AC6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49D8E-2254-4D1D-AB50-A3C7725A2F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D8151C-1654-418B-AE9A-526EA1707A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44E56E-C810-45AF-A172-9CB2554C1E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3361BC-0447-4FA1-9CE8-F69DB2A101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BC1B7-395C-448F-A1E0-732F7E5D84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8F3970-1B51-4813-909C-738EC16582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58401E-9097-4E28-9C31-E447F61355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0A7AC0-1CF1-4751-AC12-57DE579E85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3FDAAE-BE4E-4557-AA9C-E4D2531147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F8806-5C7C-4D32-8259-BB447EDBCC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6A3C2-DCD3-4C81-84CC-4DDF3D9A9C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64E17B-ABA0-476C-A57D-8EC75AF4DB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807031-EEEC-46DF-ACD4-AC0088179B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77159B-E16B-40D4-A247-8D5B77B0DC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C950EE-E3B6-47E6-AA82-B839425075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80BF0-1039-4F6F-BD3C-76EFAC971E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BB1C3-694C-47FA-ADF5-7961ED82B5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49656E-D40D-4C60-A9D1-B87F017F86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561B7B-AB5B-4729-A2F3-89C083B1AC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472B5-9F74-436A-966A-C7FFFF9A53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6CED8C-8EED-4D32-84DC-4C06F5A1DC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C41A0C-5861-4C8A-8232-38888E740D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FD0D0-85D7-4BE9-975F-BB7C0CDD5B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F992C-473B-4E94-AFBF-B2C61D784F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8F3C9B-C1C2-48CB-8F91-A4E52ACCF4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18236F-1DAE-4B07-957C-F58AC41ACA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F3A4F7-FFA3-477F-AFE6-34A7E7A3EA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88A971-793C-4237-B33C-24A2812233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E2019-D1F2-4BF1-8150-4A39EA8BEE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A77FA-31F5-47CE-BE13-D1A7CD54C9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92D5FD-53A0-4F4C-89F6-C03F801F35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C718FB-F129-4163-B3BF-5661705201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99777F-3B3A-4C5A-939D-C4F32BBDFA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68C2E-9D8A-4003-A512-06DFBBC25C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ABD92-F866-4D6A-9E92-FB4A97F071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EF579-1B70-4BED-9C3C-81AADD93A7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E5D5CB-B3F2-47EB-9AAF-6D24FF7CD5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C876D9-78A8-4A26-BB09-827ECA1134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1A66FD-A320-4832-81DE-044CAEF29C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7D5D0-C527-4227-BCC9-E5057BD437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C0150-DF59-4246-938D-6BBFFEA1C3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CF246-CEFE-4833-BBB2-C1A5F8784E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B94AAE-72F5-49FF-A2A8-265D393731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CA1EFF-B84B-4D04-BAD4-B7566C9D51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388147-0A5C-4B25-96DE-565702E100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39F06F-2A83-4904-B3BF-E69880132C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42082-46B7-455E-911A-AA66DF5F44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1F5EA4-EACE-43C2-8CD7-B4FBB19475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C1FD0A-2087-4DBD-B319-E6646BA31F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724A76-3C1F-4998-B039-392FB2FECD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B2146C-1EB9-409E-A73B-9063E78086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DCA981-21B4-4866-B487-2760FF34FD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3F8BD-E160-4D6D-8AAF-BDBF6248E7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B08215-98AE-46B4-B2B6-D68E3351FD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121145-494A-4F24-BFE6-F96A6599A1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B14F23-B6FE-4FF9-8A88-E48520E8A2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6B7C6-FFDF-4755-B73F-CBBC1DD2AB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3F2283-9F84-49CC-A956-BE8CB102C3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05642D-E0D6-4498-89AE-DF20DD4598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5C6905-9673-4D72-B84E-211AFC4CDD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810E90-C7F6-4055-A8CF-A0EEAABAE9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A9A5F7-1C06-402E-A1E7-83196111CD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3D3035-ED64-4AA8-8C8A-91465666F7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384985-67EA-4C41-8AC3-317D2996A0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0EB103-15CE-4E30-8CE8-22BC39EE1B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5F4B2-93A1-4D11-A865-808C1BED38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618C5C-8FD2-4241-95FF-82C441EBAD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B0F8A-6354-46A6-AE29-C1C5E717CE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93EC6-EC49-4EAC-A0C5-5250C3BEE5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8163DC-1CFD-44DC-A5A8-422DA9DF42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1ADC9-ADD8-46D1-B80F-858ADCDCEB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2FC47-51C9-4550-8C32-7FF2A3E6F2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5940E-F51C-4665-8E43-65EE78D9A6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5604D8-31A5-4535-A49E-A9551C98F6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6D1E8-97E4-4C7A-9057-D5F6EC1A14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3FDD8-EA58-46D9-93CE-D2A739C7F5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56CF92-3366-4E64-AD7A-313D629814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2E0340-8309-4C90-BDA8-AB1189AEDF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F7C18D-E9B6-43EC-8B4C-5618479BDA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6A3194-89F4-41F6-941D-E927F939AE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B6C04-4D75-4207-8F3A-4EB34EDAD9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4B8800-82D4-4361-9E69-3065DD9370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781BDD-93F5-4C23-8B08-E788D55EBE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859AED-4318-46CD-BD38-772261E7CA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9BDC5A-2898-467A-B85B-DCBEB7C02E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91BC0-F860-47AF-924B-2304368807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C6D65-1039-4EFD-B87E-EDA7B8DBAE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FDE62E-F4BE-4692-B242-8E81FD59D8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093940-E1A1-4A09-85DD-83F55CD001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FBD034-CD43-4038-8EC5-D43B6589AE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DB272-4820-40A7-B50C-2E32AF70A4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73968D-7A5E-4274-8824-157DFF504C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15FA7-7516-4B13-9F39-FAE440EB17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5D253F-59E2-457C-BCC1-04012FD6DB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27CE48-44E4-49B8-B27F-7DB867A96A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06D71-9723-47F2-B930-76DC1FDE53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661533-B439-42CA-B0CF-2E6C5A45A2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2F3979-A2E4-4292-822F-0B8F3E8F10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3EF9E8-A642-4540-9845-357A5FB64D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78A305-4883-4660-9361-78B5904601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AA9D3-CD2F-4800-A2D8-B212867004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0A0F67-4B16-4185-B6A3-593CC05E1C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E05F23-7111-4F8D-A9E5-CD291DC923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C3D2B-3DD1-448C-BFD2-C64FCCBCE8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3BF2FC-1800-4907-8920-D202BD94C3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3587D2-8158-4E60-A713-CFB1B38A48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1809A5-28D3-4EFC-98CB-FDEFFE4695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A03EC-3020-4325-B93C-EF2663DF3E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18041-6E19-4008-93DA-3878685571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D84D08-D66A-45A7-8853-DB9CBD985B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AB34D9-10E0-409F-BEFD-7C0377EE39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6E9F48-04C9-4425-A4E5-9629101C85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D36C9F-E406-4039-B061-0796D30E85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33BC7D-B05B-4A6F-BE4D-5E877935C6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C37F31-8595-45B7-AA90-E424174A96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94ECCD-F6B7-4FA2-B17C-69DE5CEE9A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53C08-DE65-47CA-96F3-B88F5DD856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81698-BD50-44B4-A947-B1F26C1C75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0251F0-6CC0-40BA-8854-5E5E5F2E9C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2AA24-CA9F-4BA0-9928-0A4B175E2F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E657A4-B339-44F3-88A6-5F0A53056E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C155F9-EBFB-445F-A9B8-9EC921A59E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26656-96AD-4930-B84C-E54D1E38C2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6F676B-497C-4D81-8369-56055401AD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C9D97-BC04-492F-BFEB-0F34E90AC3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CEC40-2C9F-44AF-84B5-5C33710007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77AB0E-DCD6-4F64-B07E-FEED66863C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9E5EC4-4416-4C48-BE60-231423320C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BD9285-6F0F-4FE3-8D12-CD8983BA50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A21CE-DBCE-4F27-BE6C-DB2A758BA6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2E9A4-8DC1-49C7-B4B9-B48FD8B706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A7ECBD-FC7B-4E93-90D8-815FFF3805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88C95-D879-4232-AAAF-9528A30BCD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6E8535-4046-46F3-A53C-D65B717C06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41813-8C17-4085-92ED-0EE83EA332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939D41-7213-4FE0-B89A-F403DE8FC1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62D5E-41D4-48E3-B328-2F45AE06A5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B93C26-F538-46D4-A427-DB87C5AABC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B695FA-C327-4484-8073-199AA920F4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749A7-81C5-4354-95DF-608BDECFF8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8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EC6662-C248-4201-A75C-FB3360223C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8FF189-6154-47FA-9921-81DEC1F71E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5F5801-C7F7-4165-BCD8-F1541BE2F3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2F51C3-7978-4E19-8638-3453A039A7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CFA31A-C5D8-4B42-BEC9-E4B6835293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686FC-32AF-464D-9F33-93E66467B0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FC4D71-DC78-46CE-A8D1-72E1BD952E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89E5F2-4748-465E-ADD4-597A0D3A9D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123420-FA28-4972-B75D-A7AC30FA94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32A94E-22B8-4AF7-AD8E-9806023EBE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224DD-1FA6-48C0-B011-864B0B72C1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7FF6A-2E0B-4D5D-A8CB-75900B9C3F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244798-57C6-4399-ACE0-A5E0D86764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884696-66AA-49EA-BA76-7F40066B2F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6AC6EB-4724-44CB-B2E8-1BEAE4C313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485208-DE5D-49C6-8CC5-C087990D64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010BB-2DF8-4637-A172-FCF4071ACD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871C1-E0CA-4B5F-97D4-B8C282A571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A01C3-C14F-4715-BE0D-23B1F2BED8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2829D7-8AE3-4637-AC77-081D5951CB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AFAB8-484E-449C-8C18-FFF4C5385D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C160E0-ABA6-4D1B-8DF6-698686CD8B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F1F35B-2511-4FF2-8E7A-8A95F040BB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9F936-258F-4879-9794-A213F06B0A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E2809C-B755-4821-97B9-57C844431C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2633F-4038-4CA0-B21C-B406E40659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A9457-6C2E-460C-9BAD-E70BF57F0C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4C7D61-43ED-4D21-9EE6-BF17C63E7E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0AF51C-2033-48CB-84A9-9C9D7C9B7F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6EAA35-8C63-4EEC-B074-E391AA5CD9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5985EE-4B90-4176-95E5-D6D892083E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2AAE75-B8F5-4469-9EC8-2A03420503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37DCF1-9EF0-49C7-B03F-504585C0D0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58E57D-A4CD-4C68-9DFD-E87F6CBE8E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AE9D6-88E1-43EC-B623-DED30C9BDB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59CE0-9300-4514-9761-53F50A2CC1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3BA47A-FD8E-4682-8DA2-2B04C409AE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1ACA2-A1B7-451B-B084-9276908B4E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5950D4-0F3B-4076-8B17-D518009993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CB39EF-EE48-4569-A0BA-5967B4BC73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0F6F33-9141-4711-A08E-48372641EF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F1C8FD-0A4E-4409-BC74-59110498E8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DF46CC-D613-43DA-8915-3DED71867A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364AAA-2B48-4DAD-9F8D-15924A1746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24D2DF-FCE5-40C0-B101-2B157F656E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1D4F6-F16A-4C92-8ABC-2ECF50AA9F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B8187-7D28-48FF-9092-DD13DA80DC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AFDE3A-25AB-48FB-B9F5-372F4736F8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D75FE-56D5-4C5F-BBAC-68797B2229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92E543-FBFA-47AB-AC29-8494437F84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40A987-627E-4DF4-BCE4-9B8105964C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9C2FE3-47B5-40A8-A91E-E21B3A8776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EE57A-4414-42D2-9424-479AF4F1DB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46DAC-FA81-40DB-8DFA-F31E9865C9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29F9CE-A619-4CBA-9D15-F0AD737D7F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D5976-94A0-4B61-A379-01FA1FFBBD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575188-9B07-48F0-BA88-8B6AA4F5C4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F5CC61-7069-4A0E-A3D0-C3F34DA540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9BC9C-DA85-42A2-A973-BC69F6E338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7B5B6C-019C-4DDC-A704-91B6496DB1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32641-BA3E-4CC8-8734-6917BD2A36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29F003-DD0B-4382-9708-317C436F72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3A706-2A8D-411A-80E7-778F0D5D8E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5F7D2-F451-4EA8-A968-39C8D42AA4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7CADA5-F70D-4EE5-A863-4CA3F39624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3F795-82A9-4A0F-9BE4-01A925EB44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5F110B-5087-402E-8217-66DF463D86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71B85-80E9-4DA5-83D2-42B88A4506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74AF0-F541-4E45-B055-B6BC48D90B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5A81D3-A36A-486E-AEA1-8FB6D51267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6F2CA7-0D88-4D3B-8C87-25DD3B09D9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E69A6-4966-4B09-98A6-1A8F4D92F9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E0FCB4-1DD1-4219-BA09-DF8A657DFF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5DEDDC-036A-4673-9581-94FC6275CE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78AA40-D3AA-4A51-BD06-1962C81CA6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C9609E-77A1-41F1-894E-CC9AA666B1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E0DBD-60F8-4961-81BA-8CF4A34292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2EB65-9AAF-47A1-81F7-607CC1BBAB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820F62-4A71-4685-8CB6-7F3B1C62F3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A2C62-CC77-4CBF-B251-D0C17DAD51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4181A2-C725-46EE-9EF6-0E2A2E0C41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8F2E95-2534-4028-B63D-EFADC019B8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DAC65-6852-4766-95DB-9BFECDA9D6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27BFB-7444-4F41-906D-6402B4EFF7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9CDA3-1D04-4333-8106-C8C055BD7E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83F05B-8502-4E23-A257-8DEDD7C5FB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A60645-1F95-409F-81FA-6F496FC570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701BF9-8E02-4DF6-B65B-695E36EB5D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6E5DC2-30A9-42CE-843E-7369A917DE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FD11AB-3BF9-445D-AFC6-DC4310E0F7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8051AA-1901-433B-BF96-18865BE43C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CA4023-88D1-4FA9-A453-D62293CC5C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5011DF-861B-4536-9CF7-18CCD4CB91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0919EB-2B39-405C-BACB-E6AE59DAE5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E58C9B-407D-40EA-B1D2-F6835DF55A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DADE72-4340-4899-89A0-4CEB50096B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80F96-DFBA-4002-BD44-9EB2705A0D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C536E-C466-43CE-BC03-C686BC47BA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15BCC-A868-452C-9ECD-C4181052C8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7EA46A-4528-4DC3-B44B-4A0D2DCC93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4FA05B-4722-456B-8854-202B071955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944FA9-57B6-4761-8CB5-796F7DFE8A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E1A178-6E63-4CE8-85A1-A2A910CBD1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61B1DD-F207-4155-B518-3CF64008EA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64BB23-C283-4A33-9661-89D50F9C44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F7EE5E-DA99-4C28-A6BA-22C5A014B3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ED54F-1860-4050-AF9C-BE81C22C0D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E383D-7BA0-46ED-8324-D99094FB84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F9C7D-45C8-4DD8-9801-BC69D83B85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FD65A-4F67-47C3-94CF-E44DFA2D91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3A154E-776C-4A9D-9286-8EDCF2CF47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0594E4-7F3B-4153-B16F-421CAEDFD7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7F483F-8C52-415A-B53A-1D94992BD3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138C9C-F3A9-421A-9341-8D81777774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74923E-0FA8-4A1C-858C-D1A735DCC6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22BD75-3183-41F9-A34C-826CCEDB8F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BF0F8D-36F9-4818-A9C4-B2F2EB780F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A018A0-30D5-41DB-B42D-8C46C11748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7AB4CF-B37C-48A7-91D1-CF258499D3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539AF-DF53-44C5-82DF-5A02FFF842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B58EEB-91DE-4C90-A99A-1010C5E1D4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2473E6-5C40-4BF5-9E1E-F306C0D5FB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66F1E-E161-4AAE-B4EF-F49DADD457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58BFC-48D6-4E61-BD9B-4AE6998AD9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2650B7-CECE-471E-BF1D-4408E43097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8BA4E-9FD1-4D17-ADE3-A453E52195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3973BE-7F53-426B-A9E5-502A7D32C1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C8601-7EF3-45FB-8A61-65D1FF372A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99276F-C668-4A56-81F7-460053A628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2B9E70-37D8-44A4-A311-280C693183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4410BE-48C8-4763-B8C1-2DEE6A11DF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0FF4D-3290-4EF5-92C3-4727577A56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723324-B6F8-4F13-85E5-E70937946F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5A4AC8-54B2-489F-81D6-380C988459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11A7E1-D306-4ABE-A744-EA47C8401B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D4DDE8-A77D-4A60-827A-4DDEA83233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7FE508-AE7B-45C5-9B95-777A9C035D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113FD9-FA14-448D-A6AA-63D415F2D6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2B2D6-4DC2-457F-9652-15849D9C8A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C40D43-54C9-462F-8787-51482498FD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0C00B2-D333-4167-A66B-6B9E669F93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D517D-AA58-4A5E-B83B-126AE53F45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376B3F-5E41-4F3E-A10C-3CA3B24233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EA992E-6552-40B2-AB5D-80B9960E66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7AC244-DAEB-41D5-ADFD-B7B54840DB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CCFE7-BD0D-4D09-90C7-6F1731813D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A8BBC-6039-4B6E-ACA9-663489F354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6BF1F0-12F8-4AA6-B95F-6536959B6F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CAE4D5-B88C-4BED-9778-B4ADE9BE94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88B6FE-532E-49E5-B24B-1FD62DDFF0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34227D-DEE2-4974-946A-27E6D0D41E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2EB4E2-1EC7-4EA6-8936-F1CBF492D8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50DCA6-60D7-4E5B-98EE-B214F37994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7A454E-9906-4A51-8EFA-B689AD4684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BB68C6-305C-405E-8D56-FC04206B2B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5B0E21-654C-441C-B094-37EEADA59A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B2A940-E82B-4B47-9DE3-C5303C538C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70EAA2-6910-46DD-A146-F48E846C8A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C20B00-CC5D-466C-83C7-6019A5B499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5F2CE0-1546-4233-A988-3327EE10C7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4A313-E4C9-47C1-B639-0427C70321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09CC97-460D-47FF-B84A-4D5A129D13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FD8E3-B862-415A-80C9-3C06273CC0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EA45D1-FC3F-47FC-BA45-D7354AA93B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13A855-5B57-4F54-A25B-9FAAB3270E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837913-392F-4969-896F-56C6FB152F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E32995-2FD5-455E-AB73-526B4F1546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76C0D5-2C76-454E-86D8-CBDFBE32D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BFFE03-1576-45E2-9F60-170CD6DD8E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40696A-7A0D-44AA-B232-3577A3104E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427155-ECF4-4DBD-8965-4C8CBB5CB6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279539-8687-4A55-98F7-C106A4D48D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8A3A6F-FCD4-4E24-8B79-F122F6D179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6065D-4C80-4D9C-A2BF-A0E14E7BE8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5F4F56-6755-4379-B814-843140B50E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8B508-FF25-4F89-8C34-5E29E2697E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E91AD-38E6-46EB-8BB9-0191D5FC84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2F286-B911-44A9-8CCF-CADCEB0F6D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0EAB76-BCF5-45BD-BE8E-37FECCAB49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34B72-6EA9-4852-8EC9-08057EBEA4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AC7334-3E8E-42BA-BDD5-0AE70C6FA6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0B079-DC3E-4489-9FA4-A7E23762EB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20ECC8-BDDC-4381-9B73-BFE960A56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0E115-3525-4218-A8E3-01196471C1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BD44AF-8321-4B41-8107-DE4B65BB46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7FA1A3-BEC4-421A-92D7-F037EA1F45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C9678B-9C5F-45CC-85A6-4D243223C3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4D8D00-7AFC-4CD7-86F2-011D58168F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C3D30-7D62-4355-922A-0D065EA7CD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D9C506-FAD5-489F-B09D-D648C7EBA6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A3D718-5AD5-4944-B4D1-506997D1A3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4651AF-DD8E-4AA9-A5F7-25F14163A0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1CE9CA-52F6-422F-9281-96A883AEDD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A00EF0-FC0B-41E5-B9A8-43883182C4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70373E-F6E6-4B1B-9B84-69D3827009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44DE8-8A69-4AB7-B324-4A7A649BAB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2CF0E-5F30-4F97-90C3-1CE8D7B806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4A588-184D-47E4-AFD6-5F3E4DDF61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744F32-CD39-48BF-83FD-5CC6B0AB2D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0DBB8E-F40A-4DE3-BF19-594C676D00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7A7889-51C3-4F06-AF69-E6D1115786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781DF-4250-4B48-81EF-6D2110FC0A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A60354-CB76-4A7A-8B49-68D286B36B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9EAE3-1E58-42F4-A822-F19A631CA8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F275DA-AC46-43D8-9405-1C426C1332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B5EC04-8D1B-4F68-9F6B-6BCA54F531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1CCFDC-4C5F-4485-A117-B2BB27622D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617E39-DD4F-4439-826E-DAC08D63B0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99D73F-93EA-45DD-8F57-3D1633BF94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8863E-4981-4D4C-9017-74A243D72D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9378C7-041F-4B34-9714-71A67BFF4B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B91000-700A-4A57-938D-1A09BF9F5E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4AE972-8182-420B-BFB0-5C245E3453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52A52B-E577-46C2-96DB-3DD259DA69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554C9A-3D85-44B6-853D-24D0C9C4B3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6D7DE-6C43-4892-A2B5-B7C4AC0868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61679B-68DE-4FC8-922B-906D6B10E7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B670FF-DF31-4C09-AB35-958BD59A4A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1461B-F388-4FFD-A65A-5C344C440B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986F4-2990-4DBB-8285-B313D108F9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8E01A9-0C03-439D-B3F1-09D55493A7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6F42F-B23C-44C7-9B78-2838AA3B92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CF6D20-FC23-4581-9590-340BB3518C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CF3FE-AEE7-477E-997C-39A7C793DD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B3D782-B02F-4FC6-9465-C3686BC78B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6D17B-DBBB-4F33-82B6-E5F0B6B41C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B5117-71C6-4373-99FC-96AB77C8CB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A050A2-B24C-4990-9DA9-99C2E0F8A4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FA705-DA10-4B5F-B5AB-79213EF646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FDFBE5-66D4-465B-92ED-5447C9C99E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25343D-433E-4CE1-8F83-A141E9BD37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A70A11-E157-4E88-9332-8A8984A744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8DC87F-621F-4355-83FE-016ED888FC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2977CB-FDD0-4E73-9FD7-D2F5B0BD19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1F263F-D586-472F-94B8-2E96C19306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7CB453-D5F7-46EE-9C4A-6B9664F61B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339E73-D9DB-442F-9947-3852C6A870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9BB25E-6EA9-489A-A718-83C3CAA767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C4818-BFD2-4C56-9E80-8B5E2594DA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049729-90DD-4CAD-9398-1DBF93F10E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B8AEA2-5BD6-4D91-A1A1-32B178EC5D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B2C109-E9EE-4432-856F-C3B37521A3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253F1E-0EBA-4910-B05C-156224D6DE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0520F0-4557-4AAD-8E9A-E488AA45B0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606F3-196D-420E-A4C8-EB9D4F3482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5A9DD6-F5C4-4462-89FE-E0B2C92B47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B3705C-2BAB-4BF5-A978-E0AF577909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B8F15-5F13-43CB-85A2-0A3E55374B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B74DF-2D4B-4188-97FB-1AEDBA75C5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C19421-938A-44C2-B7C7-CB270E455B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66F6CF-3C8E-46B7-995D-2870350E6E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1A5A36-0F86-45E7-BE7B-9F4BE5558B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3F428E-5224-40EB-92FF-631F34CDED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03C89-0508-4F2A-937C-16273ACBB8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CCACA1-C757-46B4-8FCB-C01A2DD79F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57A35-FBD4-4277-AA78-B8B912DC16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93277A-2C2A-4F40-BC56-7E1BB3328A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BC69D-A619-4117-ACF5-04017C03D6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3E850-EEA2-4316-A5BB-CD7D0FA6C5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938249-DD74-4DA5-91E4-D37427ECAE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4B53FF-F1F0-4F1E-ADF3-090531ADE7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3F4958-E4E5-4155-851C-7ACC3C88C0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E64CF0-C852-49E4-886A-7B6A628266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84DE2F-A9B8-416E-AF2A-9930D72C9B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A6E4FD-636E-4130-9A20-6AA67FBAB2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FCC75A-9188-4DE1-A206-C4BEC92652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681054-088E-40E3-8087-DBFEE959A7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D41C0-C5F3-42E3-9971-E34AFB175A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343AA3-C02F-4E2E-99ED-270E801937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C8ACB4-99B1-49CC-8DEC-C5F18788E0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B3E699-A5C4-4F85-9468-A575CC8A02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E30BEA-338F-43F7-9476-40B359805E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5A87DC-B90B-48A2-8EFF-1D2C1C5C4D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E51488-FE4A-4319-BDA4-4F48E64041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FAED3-811B-42A7-B11B-EBC2B561FB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69C72-669F-4246-A7F6-3E2CDE7CF6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4C0D8D-988E-4792-B146-D7F52B1C7E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BAAD77-33BE-4968-B7ED-F04E7423FF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AD295-D847-4F8B-8A69-0161BB640D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A784B9-D279-4858-8D61-64946EECBC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4EDB1A-3449-49CC-901C-3FA90D715D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E36B3-2A8B-45CC-8DBF-87D93D7155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F90DCF-724A-4DD8-9D7C-2C0E003A15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CF046D-1627-4804-9AB1-A000757525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FBD1D-5D0B-4AB4-ABEE-122D71C824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963E1C-448B-4850-B851-0C1F1FB100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6D0F3-B588-4382-92A2-E143CFCCA0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13FF3-4159-474D-9AB5-0FE986B81E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CBD211-88AF-42CC-902E-B8BD6BA7B3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F9395C-BD13-44C1-BE89-824440124E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5DBCE9-9011-4D9B-B990-5BA3AB4B84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C3FA0-A352-479C-8388-99AF585CCE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12C1BA-2320-4C70-A365-83C8E4727A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8B4394-8081-4097-B5AB-81A99E826F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861557-9285-4C8B-BCF0-C87283C770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C5EBF-850F-44C7-BB26-7C4F622C04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10DF54-EE79-40DA-93DF-F04D70FC8C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557B77-1C35-45BA-B21D-68E3FB499D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E6032-77C5-46EB-A2B6-4A2987ECAF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B005A-4F2D-4BDE-8242-AC942B7230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609A6C-74EE-45E1-BD48-C8BA4FB820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317F4-DA46-472B-83D3-9B524D1602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DE1111-8393-4E55-9E6C-595C9DAE03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6B3678-180E-482D-AF8B-067E6AEBB9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919EDB-A599-4117-B906-2FF9987F8E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A95104-CF15-476E-9BB1-06ED48B88C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F2B5BF-A30D-4386-92D4-90339EC96C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DA507-2AED-4BEE-B7A5-1D9C78BEA1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5B8F6-68DD-42D9-A73D-D535D8D809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F7E4B3-32C0-4B23-9026-D8DA1CAB25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60D5EA-6F80-45E5-BE54-4E2628E2D5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60CA44-64CD-48E4-8049-2A9E9A7D68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A49520-52B8-4B90-A9A9-EFEDEAC290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5C636F-D4FD-43D8-B852-F67CB7D971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FC05E4-9D49-4408-97E6-3109F41DD1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953C9-9E33-4995-BCE2-34A36DFB53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80FB96-D8E6-4507-986C-3EA23A18A3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AC73A-B1FC-4D01-AAD1-ADDF321EAF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7330CD-07F1-425F-995C-925FF8FD5E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93572F-D9FD-4C72-A533-0750A504CD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ECB09-CD62-463A-A0C1-8435A41800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92A63E-9A57-41D3-8828-0F6C4066B0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3DEB29-EE60-4708-A618-9E196D0775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298BA1-D400-44B7-8488-C968CB64DF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5AAAE-3622-4E8D-BCA0-F841C5F66F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73B65-3765-4C56-A471-960947B458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22E07-A052-49DC-B5D4-38748791EA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7A34C1-57B5-4B4E-8573-F27C969B61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E3BF4E-3F27-4292-8549-7FD1250446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43CEF6-B611-4BD0-935C-02B502246F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C7275-FD5D-4FD5-AB72-5DD3CAF45C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0BF42C-7C38-415D-A360-BFAFC7CDCB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E64569-29D3-44CE-BA52-559F7F3DBB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F6BBD-AA38-434C-ACE6-A24D2B5602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AF6BC8-BC86-445D-B161-B783F3EA8F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A0AC0C-57B4-4CDC-82B8-61FFA9B7FF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9729F0-0117-49E9-AE10-CAAC005FF0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54D77-C4CA-45F8-83B6-2F2D2320B8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CFDC58-5560-43ED-B426-51E0D0C7D8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B9ABF7-9D25-4F96-812E-F8C8A3D4A8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C6331A-DB7C-4141-A987-753C41431A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D1C56-E26A-403C-A8A1-EE35301487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76665B-D5C7-4A8E-B69D-D8FE6CCF42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0BEA4F-75F2-4C3B-98AF-960DECE891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97577A-1FF9-4DD9-88C4-311E806E7E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29877F-7E7A-4947-B35C-C3C2C489DF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B4B35E-3892-4499-AE87-9DF9C0056E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AE3BEB-D8AB-4C70-8ADC-973EEBC14F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73D08-BF13-4E3B-8228-F3F70EB037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7A02A-2662-4DFB-BB35-E63E948E7E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DCFCFF-C041-4348-A0B3-1857B7B619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59C92D-FB53-47CB-AA4E-A84CDB0472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16FD38-09F2-4A23-A936-ADC229A6CC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0547AD-1BD9-47BC-AF68-A8C0742E2F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78420C-6529-466F-B81D-B21216BD49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22780-E90C-4E79-B4AC-5BD25EE918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228FB2-B087-4495-AF45-624251030B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A12271-E408-4200-ADEF-1EF7AAD790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675CA7-002A-4859-A44B-DF5A50F95C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85E101-3A23-4D45-86DC-8F4FB466DD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7060C2-7C27-4B44-871A-0935544BE8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C14A74-0F62-45D5-9190-CE95CAF1AD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E7FE7-0CA6-4D00-8545-D7E1374371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99E26-15AB-4A1B-AD0A-07F852E100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2C3B1A-B107-42BA-A998-8EC4644FC9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9A5437-310B-46C5-9208-E51A8CD8AF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796BF-CB7D-4F87-94CB-AA959ABCCF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E37A9-731D-4C34-B371-8D88A0EEAB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6E16B1-DD16-46BB-B3F8-B115EC9E20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A268E-6007-44A8-ACBB-FA91FF56EF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2F39C4-C76C-48E4-9681-0D122DCDF1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DC4DEF-7BA1-4FF1-8BBB-4438956D35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A578D3-6CF8-469A-9412-FE60372278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7DEA6D-06BE-4AD5-B449-ABE97D8DE5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AB06BA-BC9C-4E40-971F-47EA15953A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DB8EF-218F-4000-9CD3-E5957459F0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692A7E-11C2-4504-A886-FA46F93273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CD8036-2F41-425A-9E0A-72C0CCA0C2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DB8831-FF3E-4EC6-BE54-628DF3145E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5B0A3D-B1F3-4163-8E83-7E9807B764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310D4-FBBC-46BA-A9FF-54F2C14BDF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834C79-E0AC-478F-B896-F69E815B5D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E4807-EE0B-4B72-8514-5662EC1460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E9ABA8-B6A0-44FE-BC36-E6D4502785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E26EB-B94F-4461-A640-1510514212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8B2BE-B4D9-4060-BD95-35AAA96B7B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AA69E5-D804-434B-9796-8EE1F46B08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C3943-4A4F-4096-B008-A9AA41AFA5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6BAB44-3739-4F37-A46C-2C9D55D4E5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B74924-5C8C-4DB2-925F-06B6EAD923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DA496-34BE-4961-8887-EF26D7BC7C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E88463-C38D-4D81-B172-3DBB0C0BD3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AAEE98-C68D-4F4A-8D3C-66B1C05420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8AF339-A3C8-4C3C-ACF3-31FD11DAD1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FCF12B-1120-46A6-AACF-1E7E881D96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FF120-F5BF-495D-BF51-9DF15E94D3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01ADC-8251-4C1E-930F-4465A2E01C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2048FB-77B1-4783-959F-5D7369DEAE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8BAD08-8DDD-49BE-8742-1A695E971C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64919-3C4D-4EB9-93CA-D0B7898EE2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510B2C-925D-4026-A9C6-F4D02CA9AA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A140FB-1993-4AFE-B808-233295F135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47881A-2F57-4B27-8511-7F648A34EF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6BE03-9DBE-486F-81B5-A4C28C680E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D94E73-E3B2-4B57-88C1-0B0C48F688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EABCF2-991D-46EF-ACAA-D9E880454A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B8E7B8-B49C-4D5B-8529-8BC7672DDF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E48C7E-DF74-45B3-B479-FCE7FFB01F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F99FED-9049-4764-9245-BF059DB670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F4EC74-EE0C-4DC1-BE08-D0FD5E839D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1CD946-7ACD-481B-9EFA-B49C2899DF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747C2C-945C-40FD-9FCF-82BC8B7249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5E2EC-271E-4BDD-B792-2193F95FD8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FEFB7A-8D7D-49EA-B470-E0B650D615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E40FC7-A6D9-48E6-A615-ABB21E242D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10A0F1-6A46-4184-B95B-83302C0837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87E7A9-2F1A-4B22-BFF1-8BA9F66634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99B7F8-912B-4B5B-8F7A-7DADB6F891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4AD57-AED4-41CB-996D-D5A302FEAF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B858-FFD7-4056-A0B0-61765B7075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669002-67EC-4976-9136-04C198183F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642BD0-7CC6-440A-B39F-ADEDAE816D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B1ADA-1E61-45CE-88E7-E5FB90B552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71033-3D2E-4CA9-8F79-A16886CFB7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796465-6DDB-4764-8905-571BEC58FD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92420C-F89B-4341-B5C3-37FFD8F2E7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CA8D6-3F1A-402B-9011-7136C3E1B2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F9D49B-85D9-4BC6-9A6C-12B4DD44F6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5E715-3BE7-4CD3-A6CB-D70962BD03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061EE-0DA7-4401-A768-C107103AAF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977CF5-1F81-46BA-BE05-EDB5B6D8C0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00CEAE-C071-45F1-9AE4-14F9CF28CE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989A5-A48A-4BF1-9486-C7027DE00B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1DC0C-F3C4-4546-9CDA-FF922377FB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7F88AC-77A6-4F78-8BA0-9074E76216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C98F6-A9F1-42DA-9F36-F08473B779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83D3C5-8B7F-4E8F-977F-65D23A7980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CCB74F-510F-46FB-A1D4-A117A13273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79D991-1E11-4EC6-878B-6011D89981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46B929-E07D-4DC2-BA92-BD5C2E1373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08BF0B-6DD3-4DAB-81BE-995A48ACC7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D3518F-F478-430A-89C3-DD37E14400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14AC67-A452-4B45-87C2-DC7A7282E6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CC73E7-6A1C-4860-BA32-63D2BC69DA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5AC672-C1A1-4140-8716-C8476EA791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A58F9D-E89E-478A-B09C-075076A9F4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342D4-5E60-4664-B072-77D606A83F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E6CF87-6C4C-4261-9CC2-9FD23D682E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E2F479-A4E9-4A1F-BF45-0FAFFCC18B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97EC2C-D5E9-4714-B02F-691996269D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594FA-E08B-4821-98C5-E2358141D7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50829E-00BD-47CB-990F-9E1F8D92A0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72290C-083E-4573-9E0C-C784A86CF7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165C92-89CF-4B0A-A8E0-A18F7DF9FA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CB478-91ED-4356-99B0-E21DC598B2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C65E89-257A-49CF-865B-5E6C0DF267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175B76-B1A9-4F2B-90D7-4F6A9B4AA0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4C944-C6F0-49AE-991C-39A6AA9E5F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F703E3-963D-4575-B07A-359C28345D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5954C-E18F-49A9-9B68-D39FDDBFB2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CA6154-6BB4-4DFC-A7FE-1EBB0F857F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7BB78B-2373-4A7E-A218-0118845CDE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599A86-EA6D-4D62-ABE2-0D5CBCAC3B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97F474-218D-4C0F-B097-ACB7EC428A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C79031-B5CB-43F4-9C2D-BBFD0DEC4A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641D32-1BD3-4C2A-BE3A-9F4C88FC78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ECEC81-ED0A-40DD-9511-88F7FA3A6B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EA5B11-DCCC-4588-A407-76CC64BB56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60B94F-5553-4F85-AF91-0C7CD123F5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03CF9D-69CA-490F-9DAF-6480AE6123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CF25A-55CA-4C8E-8B25-259611202F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C04E1F-6ADE-4E44-9682-3457712CC6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B25788-882B-4034-80FA-AF3B602586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9F082A-B0D2-49EF-8AFD-FDD2DA4B03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C6CBF3-F72B-4144-9ED9-D72E780EF9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050DA6-7112-46E6-9277-82A56CF3D3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F86689-D906-453C-B6BA-15FCEF79A3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250AD-B7C5-41E2-B90D-6D5727A547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764056-A2E7-477E-A254-2A30BA0D54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6C291C-A2D0-423B-82A6-6E661E2410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21310C-F8D0-46C8-8593-D0C396910F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B13414-04F9-4FC1-A628-12016912F3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88C837-F309-45C7-8B43-32DF108D19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C590B0-67CF-4491-9D8A-D0D9F0CBD3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9F6C1-2CD0-4479-97BA-066BC241AD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A85F56-6D22-4682-AEBC-EAE7853C3B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832BD-32F5-4246-9D31-74140C4D3E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AE9C23-7506-436D-BD35-2A4D5CD141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427D0-CCE7-4400-96DA-E5AB5A9FAC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90E7F9-C624-4F1F-A17A-BCC3261457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9622F-CE64-47E5-9F5B-3A0367C0CB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BC60E4-D8B2-4AE1-87E5-764860BDB8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BAE9FB-FABB-4801-88CC-ECF622BD1C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B758C4-66F8-4AC6-B188-D022DE2804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CEF8FC-B16C-4082-9085-B92E4FB87C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203233-0DAE-45BC-B9AD-857E782B0A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CE0306-5A28-44A6-B538-B989156B08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5EBA13-11F3-41D2-A2C5-14349B4308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ACF6C2-FC41-43DB-9CE9-B6A7D4BFE0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1F729D-B784-4E28-90E9-05E0724894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B8C26-5FD9-453D-986D-140EBBEB1D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68A30C-B45B-4FA8-BB96-3545DE75D0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261FF-520B-425B-81CA-1ADF12CD61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06DED-1791-4568-9E02-6F50D917A7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EE4D55-FCB5-4094-BA4B-8479C65318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6D9E72-A7A1-454B-9F8B-CEBAFE2384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DF6F26-6E6C-48E3-ACBE-DB7F4CB6A2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4936E3-721B-4CA8-A180-5121A837CC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B2676-1417-4C4D-B452-687B8DA046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555448-08BE-4005-AA6C-6B5CC81EFD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C0E8C1-F908-4959-BA11-A06AE20DA8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B56BA0-474B-4909-989A-AAA74B0AB7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89C54-FB68-4E93-854C-5F2794DC4E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BE33A-BAE7-4CA0-BC0B-315D948EB3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FDE2AE-8035-49CB-804E-F423E60E1D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B722F-D074-4F29-BBC8-7882217A93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84732-4240-4966-BA57-A4F679A189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7004B1-C1BC-41D9-B991-077E8E3568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116D3-6626-43CB-A91A-5FB4FA050D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1BBA31-59E1-41FB-87DF-3F843BF8D3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24E8F-BDCC-47B7-8AE4-A632B38A5D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EEF816-E427-496D-812E-AAD4A074C6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8AE4FE-57A3-4E55-BF1C-27459DD91F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185374-6A65-4803-8B86-948C0035FC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AAD0E1-2D9D-46C2-A4F3-F2F257F20E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797681-5632-4CF3-9157-D98A3A0710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D41A9-ACD5-435B-B51B-25D9841D93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E8F506-5EAF-461B-8F3D-57D045D40A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33B006-6774-4D75-A9B5-D85E44A7A2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272B3D-0B82-42BF-88FF-E1BB12A0B9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82ACC1-6355-4DEA-A7BB-C0509FC026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4F389F-3B56-40C4-B160-CB11BED6B9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74E9F-9E66-4CCC-9F29-2733F1D517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DF9F77-4E2F-4FBB-B20C-8D1BD89BFD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4B1C94-2BCD-46C3-AE85-024463E3C1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658E3-010A-4D53-8531-1BBE4DF3F9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BAB02C-9747-46E4-BE1D-0A0E73AA00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AEEA3-40C3-43A7-A803-CE73C9C820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BA3AA3-F3CE-4564-9A2B-3C9CEE4452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1E4D3D-04EE-4FFF-851B-592CA4139C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9F38B5-9087-42B2-BCDB-E3AF7B792A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5ECA9C-EBED-498F-82FC-155270A76A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32946D-AF9A-42D4-A8B0-237AF5D469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E5E1BC-B254-4485-BD2D-FDF92C15EF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AF71AC-7823-4679-9EDC-A9AB0FCB6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96B653-C012-40A7-93EA-302163777F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D57E4-D6A5-4EDA-86A8-E3A67196FB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717862-C190-423E-9124-7CC052A061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C03826-A1CA-4C52-8D97-BDAD9A0691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8D852-8284-4FC2-8128-B16F909075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907DB-4851-4409-8307-F45364095D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2E57C-DAAB-4EF3-AEF4-C58FFF7A23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18FF50-8551-4533-9089-8173C7825A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3430FD-B562-40DC-9FD0-4CF33449BD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3BF45-2005-44D6-AE19-C9BBC033E9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CDAE4-8CF5-4668-B0BA-AF2126FFE3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31E044-1A16-4AF9-818D-E924C17518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D8CF6A-572D-44C5-BD60-63B701EF7D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853C2C-31F7-41D0-A060-65B24568A9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AEED04-42E3-4312-AD9F-6451DF2BE6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7F7016-3829-4C7D-9626-D0808323E2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7957BC-6C2C-4810-B1AC-475C4ECD8E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473A20-295A-47E4-BF48-B3DA41127F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0C17A-A38A-40DE-B891-0880C916B3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1FD722-8B14-4676-B1AB-2E65CA8794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04CD99-951A-4D02-AEDB-A50B717361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7D2C0D-8841-4D6A-9533-09D40ED8B4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381CA1-24E5-4C72-9343-A9B224E4DB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EE914-5620-47F3-8F5B-BE771BF3BB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A8A7E1-5807-4825-8C8F-CC7928A2D3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37E00B-718F-4AB9-88DF-67466F2A4E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CA58E-62BC-43B6-93DF-73C30E43A7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7F71AC-8D1E-4ECD-9C64-E1C6ED2545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8654B-F63B-4F78-9E26-7F589CD206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8C9C6-E2D8-4107-8AC9-1EBB29D957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AFE16-9350-4949-8988-7DD8CE3626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A8578-B4B4-4966-87D0-989C82136E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C209B0-2EA2-46B4-8D81-AE774AEC29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AB9746-AB63-4EE0-9EA8-1B7AFE341A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97C4D-C051-498B-83CE-840D0A72D3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D51018-3A47-4302-9AE8-665E3279C8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4662B0-0FDB-43BA-9486-098A7CD4FE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994749-3D0A-40A1-8EED-9BC060A6F2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D0E7C6-ED81-42DD-8E83-14D0FCA636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1F85FB-8C9D-497C-8302-F3124B2CA0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C68B36-1AAD-4C59-9359-B7AA700B82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6346B0-B86A-45C5-B077-A5482D3818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EB6E0-7666-4BAC-8425-38F28C65F7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08E715-A182-46E7-A197-BD568409C4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BBFC57-92E6-437E-9281-7412A0DFC6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5A8FC7-3359-4CF0-838B-2B0332BF41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FDBFE4-EBC2-4C63-ABBE-118EB2CA33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5564C-DF36-4FF5-B004-85DE575A1B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989CCF-A04E-43E2-B267-38CC9B6868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FAF30F-1705-440A-A42F-28B9222547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E465C9-9605-4A4C-9D6B-EF60074151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810B01-EE53-4BD5-A479-52F2157DDD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3CF76-8596-44F6-85C9-2E53217719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617289-2946-4148-B75E-3ECBDA6A96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5F15D7-058E-49DF-8FA2-59F0E2A8E7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DACBA-78C0-40E5-8B0A-80414FB11F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B607CE-9012-4F44-80EE-FD8EFDECB2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ED9DBD-0B4A-412A-A57D-B77E094AAE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5EAEC5-0ACC-47B5-9D80-5C761E8F02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8A89D-C9F5-42B4-AB0E-037077905A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2B185-489A-4AB0-9A47-753085AD0C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58B3ED-937E-4626-858C-0A811B536B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9F28B-4BB1-481A-85CE-EECF8F2E95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1726CB-6F07-492A-B5F0-E20C9A75DC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1B14A-7BD0-4F59-893E-58520EDD55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2D318F-F919-409A-A476-63A81C5312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65A61D-1724-4033-A769-B565630C6E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F10A01-ABBB-414F-9534-0E8488E628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A46297-BB01-4EAA-93AA-BACD6A1250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C97A25-8F04-41C4-AEFB-E7A2B9E3BC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60F73F-387F-4B4E-A0F8-0EB04D1860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47910-DF64-4DDE-B348-0E573B062B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7D7EBC-BD16-4ADB-A080-E35F472A2C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43FDB-D301-4E7F-9911-40BB5A0060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5429F-1599-4F90-AA02-CFB5042049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CCA520-55FA-4B4E-B5C4-5718A3320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ADAA8F-2F69-4F74-BC14-15CEB1DECF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75B55D-4336-4789-9110-5851142EDB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C23BC-EB6B-4E45-AADF-37599831D4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81A5F5-6C18-466F-98C7-57957ED918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46D74-0A48-4A95-B2DB-08E50ECB94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0C3D6-73EB-45CC-B32E-EE12825391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9C28C8-1CDE-4290-9898-7551E2D403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B9D408-DE06-42A1-8965-4DF21BFC2D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5FE0F-8E67-44FA-8CB0-C56733DBE8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8A84D8-F512-4EFA-AE64-59B756AF1D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2AFE0-FE0D-41C9-B854-A385B056C8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67A341-1B6F-4B7E-B44F-6D1BD8B358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B3D035-8889-4986-B66A-8086E569A6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358989-56E8-406D-8997-2931EDDCCA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00FA2-B74B-4DD7-A1B3-FA25CD1320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F20DC-1235-44DE-A05F-DFF0E722A1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B818A3-49F4-477C-B341-17F88FFF38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1D9D4E-F046-4454-8DAC-AB1E402BF5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DCD58-15D6-4F99-B744-1DF00FBB4E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6A8D17-EB5E-4376-84CE-477ACF9746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E97082-AADC-4493-9336-D1DEEB003B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F8A9B-2A81-4B2D-A61E-8F3D349A04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610B0A-E8B6-481B-A5C7-C994216380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23C5BB-54E8-4665-8AFD-B1D50F8B7F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B0691-8862-4F2C-ACCF-1EF56C74B1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758F98-4AD1-44E5-899E-2FA139F72B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B77F54-4219-4ECD-AB00-769F6F1C40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466C05-0A8F-4544-BC4F-D9AD91FAD7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75A515-EBBA-4148-BD82-9FC30DF019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D42F54-C368-4CF2-822C-0B6A3F08CD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EFA617-D132-4DB0-90BA-47BF3FE5B8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09CC7-6C17-4E00-8AE6-B62298D40C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2BC4EB-4AC7-4D92-9C7B-BA73BC5F24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65DC52-C3F6-4348-A34A-530BE1B81A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2293DA-E118-4D79-B40D-5C13216936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915E02-5BA4-43A5-B20D-B174A7BA34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E99C90-170D-4341-AF9D-30B349A45A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4F496-F939-4C7D-9FEA-BF8AF6ECFF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8711C9-72C8-411B-A3E1-F682E52481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023EE-7485-4412-A254-940C0A0BF0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EC5F31-8D7F-4868-ABE0-0A875570D2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81EEFE-13BA-47BE-9FB9-09103561CD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74547C-AFE1-41C9-8A68-8EAC2AE3FC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8363D1-7240-42E6-86DB-3E5A151CF8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714073-1460-4B3D-B805-94B49521AE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1F73EE-7B30-4658-B54B-15DFCF062F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1FF8F9-E0D5-4B5D-A73F-5A09B009CD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5DD31-F66B-4856-883D-0C6C3BCA85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7C6FB-05F1-449C-9046-009E6E62F0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CCEBAA-5E90-4105-813E-BE58A88336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33793E-1F49-46D6-AD50-2EB57912C4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4678D-1241-4D51-BD2C-8C926FB337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B8FF94-7039-4CD1-9A8A-7DE771E879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5C0D66-35B4-498F-A831-DE14E792CC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18CE35-949A-4C9C-B911-3222DA7598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81F37C-A984-4244-94C7-0B56BACA5B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54B83-8201-43D2-A1AA-83D9C42460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E044A8-0FE2-4025-8AA2-E00E7CF9B4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591DF8-49A7-4044-A304-3A2C0E480A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72D581-7129-4B9C-9D99-4927A52584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F0F79-A038-4830-87F4-05CD7D5A0C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1E140-4C2B-43C1-8278-3E34BCA83E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7B8971-9A77-4255-A5D3-5A8BCAB143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81399-B277-4E75-B7E1-E90B6D8F2E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36A4F6-0E87-4109-A634-C40CCD38CC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9D6F97-F5EB-43CF-B69E-66FC49A341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06F66F-C4C6-4419-B00D-82EE592FC2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99ECFD-64EF-42A8-9975-7FD4552824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CB3D4A-EA29-4E63-8595-4142A1B89D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B8E96F-F213-4C02-920A-5000BFF576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6438BA-DCC9-4C0A-A131-F578EC7FA1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79EE19-54E9-4EA6-942B-E488BB6A88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CF84BA-7070-448A-8B2E-6BDF9851B6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2A73E-1235-4A05-8010-31CACDED29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34F636-F8B0-465F-9AB4-3DC6ADE336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F00D64-972B-4E86-8BDF-729F9F5D6A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5EEDDA-B97B-450C-8610-97BCF47E63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CFE65-4511-40D4-896E-7FA56B181F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806D9A-A3FC-4974-BCB7-1B08729D6E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838B13-3205-4538-A3AD-6B3D3AFE39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54724-D989-4E27-98EA-B5B2B4D1AC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B4A2BC-6294-4225-83D9-8B028703ED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39A92D-C553-4E93-AC39-29B11925DC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6BF09-E5A8-4A09-8EB6-2B44830315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69FFE8-3B56-4A21-9604-EFFE0941DE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6AF33A-1DD9-4EF3-8CFA-8162EB308A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FA7313-B33C-49E5-90BD-1BB87CFA18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83002-145C-454E-80A2-924E45A29F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D3FD6B-B0F3-4F93-8BDF-98FAEF6C4D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EB4878-CB6F-4A02-86E6-3F3578C99E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74ED18-0798-4CAA-867F-BC735EC369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6A9163-ABBB-4250-AA65-7E05CCFD21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5249FC-A262-4963-8145-9D6DF760BC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477B5D-2978-4338-8905-AAEBAFBD28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F6071B-4B50-48FF-965C-65367FD8DD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4D98AA-8DFE-4758-935C-4C693937DA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F96524-89B0-4718-99FD-24B2CC16FB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D8C881-BF8F-4DEF-95C6-FF7B341D98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4B6BE0-6766-43BD-83FD-64F1BC7E73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441576-2578-44E2-856A-56257E5794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F0110E-A1A1-407B-9A58-73D883E367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3F100-E942-4CDD-94FE-43D41B984D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00639B-6C44-431B-B679-02C1CA0B0E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05DC29-9575-48F0-9903-2DF6D042CA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9D58E0-EABA-4EA6-A305-54CE60A913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A4904C-5DAF-4298-8D4B-5DAC60EC27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B9FE3A-7B00-4B39-B87F-FA1FB650CC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185C9D-6B60-4342-9CA9-114EC92500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638EC-7691-4BF7-84C9-4CF744DA44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8B89B0-FD61-48FD-923E-F6E2B7A16F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E6481-A142-482A-8388-78460A8E75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1853BB-2B51-462A-A03C-109C8B867A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09AE9-70CF-4ED4-AB4F-5D1160E1E2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1CA15C-6AD7-4B4F-A56B-DB01F8C08B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D06247-E136-463A-B6DF-1B54A7D93A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EE785F-D82B-4456-B7DE-A4A1B47BA9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04B576-46E9-49C0-ADD1-5CDF453155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A53F2E-00C7-47F4-9EFD-433EFB79DF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BD19EA-E040-4566-96D3-728C309C01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03B6C5-A1F9-40F0-8CD1-1B5ECDA033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7705CD-89BC-45A9-91D8-A47C2552B9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05D7CC-C62D-4D31-A6C4-6A7EAD75FB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5E93AD-7F32-4E0A-9A1A-E4A7ED93ED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C11224-ADC6-487B-9C2F-3990889439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B32810-7BE1-4FB2-A4D1-405A9A83C3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498052-5596-434F-9A40-5BBF96FD0D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5104FD-F099-4604-9DF1-284585B1E3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1BE43F-B63D-4D4E-90A0-EB48ADC8D4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DA05A-4B4A-4A9C-827A-B4DE721AEB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DBF9E7-0BFC-41E4-B3AE-12660B0094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8D03B3-6F5C-459B-A3E0-C045193FCF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A1C2CC-9629-475B-B474-2A9B488184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1E046-F156-4437-89E0-39E698AD70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7B7CC2-4B18-437B-B533-BE591F1569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2F50A1-E805-41E0-AB85-CB33CC2F65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BC8FF6-1022-4187-8CD1-F91316E6C5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9519AE-449E-4B52-B804-937636FB31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C4255-E7FA-491A-A1E9-4D62B65830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DB7CE-D06E-43DE-8D0A-7152068BB1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ECE98E-0D1A-411C-90C5-585E194AB2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D9BFB5-8E4E-4CA5-8D4E-A215A2A5FE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952979-174D-432A-962A-5D9ED82876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A7B719-FDDF-4EDF-9448-FBB70F7EAB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D5A232-F5EB-4BA8-A72F-199A03EEAA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DE66C5-0DB0-4EB8-8A1C-EEF5E1E782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3FD90A-1B3E-43CF-B9E4-0A0FC2BDB0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EFB13-35DD-4418-B770-9C7C7DEF8B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AB8F1-450B-4D50-8BE2-90584C473A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412C37-E148-46C7-B5C0-2F2A15A564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2B8F61-4C08-43B3-BEEA-C4E255F056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1DFD8A-AF70-4F79-A218-00B8A25129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FAA89C-EB3F-4CA8-B294-DA9A883DD9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719D02-5D1B-43D0-8FF7-009952B959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1B0DD3-6F93-4268-9161-8C23E498B7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659DF-325E-4736-8511-A5339C4BFA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EB1999-6369-49AF-B08A-7184756101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056BCE-82D4-44D2-A43E-5220596079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B75B56-7B2E-4CA4-A7B6-2A21F791FF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B1FAB6-5437-45E4-8320-9D46B6729F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4C956F-8DD3-443A-B8E5-B9897362FE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BC8C05-6172-4F6E-BCAC-41C010C6AE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F5D10-84CA-47B1-85AF-2A22EF2926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740FE5-9628-4EAD-9047-72B7D46C32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805B9C-B3B6-4CEF-AF19-58DC2752DD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AF1B0F-1175-4873-B39F-746B322BE3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442FA4-CBB7-49EA-B367-28E2B6F0B8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DE38C-1737-4C68-8C3B-0D5AE5E6AF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93CA3-9826-4FF3-B042-2573C8BA12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D6BEC-B736-4B64-B051-4926DB2F93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BF2424-9BCC-40A8-A5E6-B99FAE838D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1C72B0-9E92-4F82-A782-283F5A1DB3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3427E2-28E7-450E-A412-51517CE5BC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AA560-9933-4EDD-941B-53574E7959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EB7EBF-F4FA-4F3A-8516-CBE05DE24D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128FC3-E8F3-4453-B269-0C5D3C02C1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B0F68-1DDE-4963-845C-C06DA66AA0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A57D15-BF60-4BB7-B4E2-7ACFF521D5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D01944-76A6-48DB-8A5F-15D2BC814D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55E0C7-14FF-43D2-BFBD-A166EFCAB2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690BB0-C428-4BCE-BBD7-47D6144844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FFC832-9B3D-47D3-8F4D-2037AB3C74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A9DEDE-5581-4ED5-B04B-5EB2234089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069A4E-7C8E-4F04-BDA2-B9D6A7B936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29F19-5BBA-4932-8E71-5B11CCDDA2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E3450D-DD74-4BFF-9AFC-C8A4FA0EA0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F81EE-0E10-4342-BEC2-292FDB403C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09FD1-3185-4B3E-993B-B2FF139E31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9720CA-753C-4A35-BDDA-AE0E1E8256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439381-4295-4496-BC19-AEC2643577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165201-230D-48C0-B0A8-472D7A3D18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D9F5E-9523-4DAB-A249-041A17A220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B16BC-27D4-4B37-A78D-67D79EC9A8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ECEA3-0CFB-4355-B2B7-B933EC0217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822A9-62C8-4780-A4B1-09C9438865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CAB781-6005-468D-BC81-D9347532B9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3A2931-477C-4778-8271-6383B23E09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39E9F-EFFA-4D33-9255-3B112DD6AA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C4CFF4-6E37-4C03-92A1-AC2801089D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163499-1ED2-400A-9062-CE18A24231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34D757-6DC3-49E3-8CB1-2D72EACF3D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F3FB25-9BBA-41D4-9331-C15A4FFBD7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EEEFD7-5738-4D6B-947A-EA6E55243E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BB2AC1-A479-48AB-8D1E-A56CB09FA5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B10B3-D1FA-44BC-A549-FCE0A72160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71562F-9606-404A-B4CA-0937C13F51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E41D0A-3292-475A-B454-5201485C11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B838C-72BB-4433-AE05-C77966D147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4682C-2953-4307-9E9C-78EE2469CF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38CB17-3393-4195-9524-9CC99EB0C6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5ACD9D-081A-44E2-950B-D819BFB4AE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FC303B-E123-4137-9E62-BB2A632151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9DC7FB-1767-47E9-BE5B-404634D9D8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0E9F08-311D-41E3-9564-32A6960F47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D7FA98-E35B-4C6E-AA1A-CA1377471E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680005-611D-4643-AA41-24BAAAC612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05E9FA-B4EF-460A-AC16-0E033DE9FC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23671-74B4-4F0B-9878-EF50C47A4D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D98454-3BF7-476B-A6B1-C5C4594413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606E9-2EF4-414C-BACD-CBFE5A8702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652ED-3550-4B38-B776-C9B8EF1C0A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113EA7-6FB8-4898-83CA-425C9D7DE6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277107-5265-4DE7-9CC0-8DFAE378FF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D3C36B-A865-43D5-A06E-879C250CF1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81107-8EB3-43C0-86BC-EC85B15934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A314AB-16F5-4CA9-A0B3-7C3C903992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8BE8A7-B94A-4573-BC34-927011B994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462EFB-87A2-48C1-BAE7-F90063C75B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BBE4A8-E777-4ED7-A41A-CB0918DE2E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9F5160-0BEF-49A2-A8A3-3AB7DC2A4C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C632F6-3AFD-4FA8-9FAF-F3F64984B3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21ACD8-36AF-4683-A15B-F9A1FABCCE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1E6DE-7E40-48AE-95AE-908AE51329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74EBA-DB67-46C0-AA36-DBA0142A43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B08E39-0741-4EE6-A346-7D376BCADF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5DDF4-1DBB-43C0-93E0-4FAA6D9DEF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EA4510-8F95-4677-973A-A74E82B1BE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DC8F6-D46D-4CA6-BFBE-4855E8FA33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4E23D5-F8B2-43E3-BA04-8034DB09DD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DEE718-A056-4436-9DDD-A5FDB5589A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76F01-3360-4ACC-8F8C-9A64180808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B0192F-C77E-4048-9CB5-62D02CA238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25ED6F-1013-40C1-AA79-3D493598DB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1C2771-C8D3-4062-8AF4-D791EE8D8E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209FE6-E1BD-4042-AF5D-D7A5C0C7B2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B3A074-2524-4451-8A10-18F47E2E72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36398-672B-40D3-B3CD-20AC565806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2BE03-2310-4C84-B634-3D176E0105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5821B-4098-493D-80A5-6827DCFFE3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F48B09-5015-4B27-B654-30E445C9D1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6EF012-E2E4-45EC-9B29-779214EAF6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192B15-25EF-46FE-9869-8CC00C2AF0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4DCD8-372E-42D9-82A7-B5513DC5BB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47B887-47F1-44F0-A313-C2C07067EE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19CDB6-69E8-4C72-8727-4411A74921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5CDF5C-6058-4931-8FA8-46013F2EFF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65A2C-6D55-49CD-9E53-77C552D18A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688833-5632-442E-A3B4-5C588762F7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6C6F4-E2CB-4F02-8C7F-3F11A7866D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018AFE-10AE-4D5F-BB60-7EE20C95DD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C6EE99-39AC-4FD7-9AE2-902460028C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7BD84B-7802-41A0-BC90-FD4EAB8621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96202D-EA59-4F19-B13D-52CDB0AB4A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07BAA-0CBE-412D-B687-A6872864AE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E2E4F1-CD35-4CD7-832C-F0143F2F04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EC06C-4DC5-4B72-8F85-1A85B7402E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069A3-71F9-4308-B7F8-215375A593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11EA45-9609-47EF-A334-3F6F14768C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280AF-97BD-4AF6-B2D5-2F78EFC165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59A7D0-571D-4005-8706-64F483F8D7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2CDFF-65EC-4EB4-A870-B5A69C8634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BC7BE9-19F1-49C2-ACB9-55826D127E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73DBA9-0A94-47CE-8261-CD4A88AE9B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C0622-F7CD-4EF8-A917-9F42543929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B6227C-C6FB-4774-BAA2-7086321CF8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B3F853-F4DE-46D5-A3CB-37053B06C5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76842F-3BF0-4747-B17A-ADBC23A375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CC5BDC-47EA-497B-98FC-6ED718FB8D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929DF3-0599-46AD-93D6-DF3D5419C8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308231-A994-47CB-BDD8-AD9B54EC47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687BF-C071-4EA7-B424-61614C2732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C6426-3C73-4850-A9CF-E6ABAF14DB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C2D4F0-275C-4A28-A6C6-ACBD25F100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A11693-4713-4419-A2E2-E83DCB9C59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ADBD2-34A3-4352-8BF0-A8D6AF0A4A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2E770-2D03-45FE-92E6-21B6243241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E80F8-DDF5-4371-B209-74CF50B034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ACA4E-1475-42E5-8B36-FF05BBFE3D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CEA0A6-07E6-45B1-878A-9510A7631B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5D3075-1B9F-450C-9171-590894420C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478AC3-15C5-4CE9-A7CB-DD156C0972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832D8-E050-4D59-948F-58DE2989A3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0E027-73E0-43C5-8FB5-A4F0E5D9E0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CF0D0-396E-4461-A3F8-96E56D02E1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1DFFF0-A18D-4141-82C0-431BD3EA7C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397252-5D89-4A99-95BC-8A10583C5C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099797-B315-4CD3-AAE4-02F5245062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CC87E9-3134-4BC7-AC50-0B7A4568E5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4D002-F46D-46AA-BF12-61E1E1DCBB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7B7432-9357-4A0A-8650-D34645126C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ECD2EE-8D15-49AA-AF8F-5A66EB684D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08BCE-F484-476B-8515-DF733BE1FA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ED01C6-FE7B-444D-B3E1-A5E1BDD0B3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D8839-1C7D-445A-A6D2-514E0BBF83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B090BF-B180-4E54-9101-F9CD31C63A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059E1E-DAD1-4B89-85B1-9599FA6A1E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C0A574-962D-4BFB-962F-6D14AC9323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95C79-444E-4E2A-A99D-792FA2650B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FC6FC-01D4-4F17-8381-CC3C2B9331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AAF5E8-8FFC-4D5A-A2D9-479C95430D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53EE4-109D-4175-83E9-7E7C8B7430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8B5BE-B69B-4E6E-86CE-C4BD47B5EE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6DB33-2878-45A2-9757-A992A7AD20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6A1218-5289-47D0-84C0-5F8A36F70F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2829AC-A969-4D0C-B91A-FD05D39815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494FB0-14CE-4FAC-A8BC-14F730D88C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04DCF6-1D0F-4FCD-8076-2883EE2B44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B2E9DC-B9A3-4805-BBCC-06D4AE3F34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BF154-9F2A-4FB1-AD58-9EE3FA0644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191D9-9D86-4C4D-8F3D-89968642B9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2055B-B1AA-4F25-85AA-099C791FFA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0040C0-0C2A-4E41-A8A7-6DB8B49A7C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71AFC7-E241-4E44-82F1-1356ED4778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1CD3B-014B-44DB-B2AD-03B20EC63D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2D1824-830E-4E97-82FF-713FFF0BF7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62238-2D14-440C-869B-C2DE4CBEBB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9FE19A-874C-468B-9DAC-E87D57E4CD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4AB32E-AB09-4A63-9951-E66A25016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E60F4A-8B52-4267-AC25-0A7EDB9EA1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96881-E9EE-4037-A479-9E92DA5EFB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88B2C6-FA57-4576-9F35-9A5A33AFF3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2B48FF-DDED-4D0D-9669-4C7FA06786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B3F36-60BA-421B-B9C8-32A03EA2DD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077EA7-4DC8-4B33-926A-773DEDB3F1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3D21EC-C8AA-4630-B764-39DB56D552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81D4DC-CB09-46FD-BDFE-5D2DDB75A4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4AB39-E5DE-44FB-A075-156B9B2B79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8BE3F4-DF8E-499D-AA0F-4C39149BBE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E8DAA1-6C14-4170-BE39-2D08C1B64B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0D752F-781C-4181-9056-4E8C3F992A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2521FD-11FA-4E30-9FF1-B115BD2189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26273A-016C-46A7-8F5C-14853B92D7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8B5D0D-97BC-4AE4-A3B7-E56D245E3C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EF2A2E-A92F-482F-B096-FF7832FA68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D44F3-EC93-4786-AC15-3379F8CF52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5CD6CB-6F59-427A-BED6-4D148C5DEC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3F7715-4CE7-42A9-9BF7-8149FCD112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79A3C-DBAE-4B45-8499-AD2EB29B90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620D21-2D09-4433-B611-394365B1FD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49F83C-D5CA-4ADA-9C9D-C9FC216B0C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DA7DD6-A28A-4626-99DE-E1D9B25945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C68529-F752-4B51-92A0-D12F435A01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0CA83D-0862-45FE-A071-50F7604CBA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8877C-888A-4C8E-9947-F51851F9C4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805BF-AB06-49DA-87FC-6E3AA95D70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FC149C-E7E2-4B54-882F-1D28526B0B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239B0-BB31-4B4F-A741-C1ED28CF75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CCDDE7-9ED9-4533-8C2F-2F0BAF3620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D69766-8317-4512-8CF4-E24DE35213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7DFC1B-A28A-4F19-9519-705AC8E1F8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1B5FE-38EB-46FC-A4F9-DF8AEB6BEC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C73C79-C0F4-4F03-BB8E-5887E57147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2AD558-B6C4-4DA9-BF30-7B2DFDA2B2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87D80C-3A1C-4CCD-B2BA-43558667E8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097C1E-F504-480B-A4E6-6897AB300D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88DE4B-E399-4EF6-B13A-88F87AD8D7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F13D2-3ECD-455B-B349-DFE027A217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F2C947-D349-48E2-AD25-0ECB23103F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076B14-DF4D-4F32-87C6-B2B098BA40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C6AEE8-1ABE-4C80-86BE-926CDC35F1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F9188C-B512-4C82-9E3E-8769BDAA42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2F6B5-E798-4545-9F49-877E0C6A36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0DD89-4F62-4829-890A-874F11BE8C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92812-6182-48F6-87BC-C9AE3490F3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958FCD-FF4B-4E92-833E-8D4CD1AA24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7EB6DC-BCF0-4514-B6CC-3A6DF13A07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CA1112-9AC1-485D-88FA-04398C7CC7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AF8938-8FE3-4959-8030-4599EA017A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45A58-BAAC-4E55-889F-9246F25581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FD26F6-996D-4267-8C84-6C9A7F954B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9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95B372-29DA-4A26-800A-EAA7D47F7B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F59500-A456-497F-8BDC-7BFD8BFA54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6D6D6C-CCED-4579-B351-EB079587F6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B38B7C-8D03-4EE0-A847-ADC7568D94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93B606-816B-4B8D-95BD-CD4DD4051C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05224-1FF9-4467-AC51-47365A2844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1C44D2-ED22-4BA6-8110-9E071EDD47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E9D29-F88C-4DF7-8BEB-397630E763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2F557F-70A4-49FF-A648-2F694FBC08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55AC26-5CC6-4AFD-A956-CE96CB72C3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2CA2B-7D30-4640-A168-FE30E04660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71E040-EBA8-4476-BCEE-A81A5DCFCA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987453-B208-4846-AB7A-A9CA2356C9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ED26A8-15D4-4E51-9255-F51F369634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DDF112-6EC1-44E7-B14C-4AD8444A43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22829C-3DB6-4ACD-8D10-A7B0D883C5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2435A4-643F-40F1-90A0-DC69B1B16B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8D6F0-B2FC-4FB4-B4F5-D75D57E663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7457C5-D58B-483B-B7AC-9D8B1DA9D0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FBB885-38D8-4546-BF9B-DDE6B24239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9E2B32-16D9-4550-B789-B66C1937CA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428BFD-E9BF-4C53-9AA6-94D39BB6E8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C36860-B2DC-45AB-A859-BA971D47B9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BEF82-AA2B-428E-AAD0-5F7B33D5A3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1F7E8-DF75-42A8-8FAD-B2F4A97DE9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3F350-35A2-4A05-8223-F2E2820096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8C0033-F321-4540-BAB0-D7BC3B6581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FB614-16F4-4DB1-B868-D770C264E3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1F8932-D258-415F-9C74-18DBCD4257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AAA2A-AB7D-473A-9A07-64F1C119F2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2E49D-F07D-4E80-A8B9-3D3E69EE96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CB3652-F919-4581-B887-3C0CDAAEB2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306845-5B02-421A-9C51-CED1B344E0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F6A1F4-010B-4907-A2D8-5E85741B87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1746D4-1032-4550-9544-28B4B643A0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29C32-7089-4840-BAEB-9430B06D59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DC602-2BC7-4DED-BBA2-BF54C4C209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16718E-EAD0-41CC-B325-BCA29F4B8C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17191-B64E-4F34-9379-FE76F038D6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2B9F29-97CA-4FFF-98FD-037EDFDAA6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47D097-98FC-4313-B0C4-C29D8A6FD7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A0E49-822F-4F27-91AF-42173CCF17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658661-99A5-4168-9E98-A94AB422E9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F94CD5-623C-40B4-B96D-9AA7618AB4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D1D50C-4D04-44BC-9FE6-2C7F507127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1507C0-5FA1-4A25-8079-87C9FD25AB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05F60-F12A-448C-BF37-76F51F16B7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860BA-AB2F-4332-ABE7-1C93B98FED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436E3-D465-4A8F-AC76-31B771FC28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44E7E-A2C3-41B5-B035-D04EB6A6E2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21FD6D-232C-46CE-982B-199013CA81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83208-D70C-4011-A79E-D4B0227564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C8F906-2615-4AD9-AC0D-508F7371B5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37E2A1-978A-4595-AB25-DAAE9DE29C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C7FA10-1748-4B04-A64A-1AC9F56109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EE7878-A440-4EBC-8C56-27CCB2C033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879DB7-B77B-4ADE-B31A-8D3CDB6E07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366D7-1049-4122-A267-8C49658EE3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AEBA0-0BB3-4480-AB97-ABEC6CC9B9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8F488C-318C-425C-A2E4-38D0779B3E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FAFB5D-5DF8-4D4A-B58B-7356985955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460DC2-B3CF-4E6C-AD6B-65956FA28C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6E5876-8C1F-47F1-9D7E-A20F991D45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772D84-C35B-4BF4-935B-0B18400E99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B8269-4D65-4B5D-A241-CECD81FDCF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462815-8D39-4911-8CF1-1F8CF760E4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C479B4-B888-4116-9D52-FB1DFCB7AD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0B9A78-7538-4F2D-85BA-142F23B0F4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38C89E-44D8-47ED-9907-0B62730A6F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6FCDC3-F5C2-4EF2-86B9-F8AA5A8815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E6C7D8-A248-4845-9F88-E6B34F3389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76677-FE2F-454E-91B4-DB75B0A74B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E615F9-616A-4254-A385-9CFB9C2298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175B9A-6CB7-4DC9-8148-F6FECF7731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F30202-8420-4CE5-90E5-34BD5720DC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0DE194-E80C-46F3-9AB3-9106F90A47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9F77F3-C196-414A-97A5-32A47F33EC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7C7BD7-A05B-4AE0-9314-D70C0C6A41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A9C076-F2CC-4541-8B03-4A2CB36E9D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99FDA-9AC1-42FC-A223-8597005B8F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1F2468-5559-4EAF-A285-8D25F1D3A5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21E6C8-5B59-45F3-9323-8CBADC8FD1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317B6F-CEB7-40B6-9651-86AB8F7B58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401041-C8F1-4E2E-BF99-1134E98D6D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080A17-14C2-40E4-B63E-CB3865552E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01530B-E150-4AA0-85A9-6AFB37166F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B575D-EE1B-4778-9A6F-09DDB62F8D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55002F-5F8D-4232-B6AC-956EAE7F8C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8DC177-9E20-40DF-94DF-BD77BD8A0B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921E21-7D7B-418B-AD53-C90ACD00B7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8A9676-A096-48F6-A326-D6208D8FE2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7E1787-A49C-439F-B4BC-6C6B8CE69A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3F2967-3925-44A6-9EDA-7A084DA4EF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0BE90C-3646-4A7C-AC70-5F64F05A56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7FDD8-F43F-4708-8037-D2C343B6ED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A15B7-D87A-41A5-BD5B-3F05AC1432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078BB-AAC6-46BB-90DD-99EB8136E7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05C7B-3463-4387-9957-BED20B2720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608428-C110-4B5D-B6DF-152F1C3E24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C73095-B48D-4744-9BFE-0822A99402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72D4F5-4453-49BC-A06A-AF402EF2D0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ADEBBC-9DBB-4812-B561-A3437409FA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CDFAB-11D5-4CF2-9DF7-AAB58B628A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B1BDC-41B2-4C59-8883-17562C1529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9150D-B1FD-47F9-A78C-1312B9B327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3F153-4464-48D4-9D22-B8695CDFAD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A1BA42-3C20-4A8E-BB7F-CA21509818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E05822-DDB2-4699-850E-474C8E07B3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62DEB6-0EA5-410E-ACC6-C4C830A853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C3EBAE-16D8-4CC5-AF63-97C090E61C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4A00C5-BA69-4FD4-A1C0-B253192DC4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F95FBE-3372-4A07-A4B8-97F7BD9695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EB2B9E-B537-4073-B064-5A92EF5A9C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6FDA7-B8DA-4C21-8A98-C5F55849CA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C345E0-78EF-4D48-8D15-A8EC9A9C6D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49BF86-42E4-42DB-9331-7B093769F0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CA8451-4EC4-43AD-A9F1-48D84C2A74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B156D0-8370-463A-B5BE-05A372577B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06E52C-18F0-404A-867F-C778CFE9CB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B1B9F4-B5BC-4782-9D99-308685670B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3FDD6-500F-45AB-93FD-5EB31894CB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0E5BA-A44B-49CD-8C71-73342F2A0E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197DF0-3E87-4887-9A60-D3FFADB5F7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374596-A540-474C-BCA4-2899F6EEA0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7D8F6-8F82-4EB3-83DE-4639A80004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69B2EB-6D9A-4F12-9834-237EAEF461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5C9EAC-758E-4AD1-AEB4-238EC7568C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6EDCC5-B686-4C53-B1AD-5702285592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54F9C1-19E8-4FDF-BDE4-67D48A6DDD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1E41C6-14C4-4041-BFC2-81CD6AE7CB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EDEF9D-00B6-4B92-8441-3B6267BF08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72748E-B6A1-43B1-B9A1-69D8BA413C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A885B-09BD-499F-8742-48BE9CAD6C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75506D-E2A4-45D7-8DE6-1A689C6750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328B8-A3BA-47FB-B9EE-21194B56AB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E9EFA-9E0F-4F61-AF41-497D058E46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A906C-6AC3-4191-BA1C-88E62CB6A5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E23B95-4570-48FB-9D4A-FA85A99224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2FCEF-CE1D-4E7B-9568-E2B2806A94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2BC30-A055-40AE-81C6-ED22E624BD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C5131-CC3E-4F65-A20C-BC94960234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B93F6-7619-487C-9BB2-51B7520F0F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63B1C6-0AEA-47FC-A7FD-B34A3D43A1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669FB6-827E-4198-AE12-DB330A5CDE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BFE3E0-9F8A-4816-93A4-9F000848D0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67FD1D-39B8-4369-B8B2-21883ECFBF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28AD26-FB21-409C-A798-483075448D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78FDD-70C6-46C9-9AFB-FC9DD40D4C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E675B5-C757-4449-B39A-FCAFC1E831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9F17ED-7BD8-4031-ADEA-EB87EDEDBC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F14F73-41B4-4769-ACB2-40801F148F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255633-2D14-47DC-9734-E634FD048B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123AD5-52B7-4BD5-BAC1-D11005150E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5F092E-1504-481D-B4D8-EA78714CBF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22C7B0-24E7-45F0-B680-79110C78C6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75F3DB-5E6F-48DD-B1AA-A5B7E9A7D5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2B618-4DC8-4DCE-BF49-3C8A4633B9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4CB5E-D82C-4C9E-A01F-2CDDD08FF2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2CB45-B8D7-46BE-9726-C57F9C0F5C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C26383-BBB4-4919-BDF3-8EE9289140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1DF53C-1607-441F-8373-C2127FD6E6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44F3D7-8886-400A-A5B0-67DC8BA284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5A1E8D-C384-4C6A-B017-7BF73D441D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05BA7F-8889-46A6-8622-650073457E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F01BFA-A20B-4FC6-8056-A8430F1E60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4C354-19D7-47CF-8124-27EFD83D47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1114FC-5C07-4C92-ABE8-047BE1A546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2599FA-818D-4FEB-9C28-97F64C0D1A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636CB1-6C21-42C9-8FC0-50EF618DF4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DF739-CC07-4DA9-996A-9F2C461827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0E4ACD-8A87-4E60-87F3-43948EFED9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4F4196-BBBB-46FA-B83B-CA2A49FC16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83B6F-74E1-4598-AF08-3E018A0086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B399A-EAAE-45D2-B2D0-EDDEDFAC40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4CBE5A-61CB-4215-B770-AB105BA7D0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F0216C-CA2E-42D7-AABA-B1C7DB2F8C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0405A-2342-485D-A281-61F750976F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AB247B-0F66-42C4-847E-0A3475A925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29E19-8384-4A53-A591-C6659C399E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469A9B-90CB-4E28-9A56-90DC19DB31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A0E6BF-BF46-4353-BF77-E38B584E56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B6CAE6-49CB-485D-9705-652CA24529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4820CB-E3B1-4628-9E68-EDE1EFF1A9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8CF5F5-8DC5-4EAB-99D3-EDAD5D6FE5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680B33-80E8-4C04-8AE1-2861C3657A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930A5E-8D0C-4E20-A00F-5BB1DF9597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A5B355-0571-4B96-AE66-1AE9E8EF8C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9F432-292E-4F15-8093-2137813868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1E017-5EDB-42B0-ABD5-F389BC297E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8A906B-35A7-4A60-A732-5CAE989B97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E2D7A2-4B34-4C8A-AF75-77D5B63DF6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10B831-CABD-4DB0-A7A7-CB08C82277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834E45-637D-4952-9713-16C46736C5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301EF5-A5D3-491B-9DB5-25967A6BE9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B335B0-FE7B-4E08-B527-2218E1EF05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10BA65-4D39-4377-A23E-29A421B267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2CD1F0-DD5E-4B70-94DB-49820D1E9D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927ECD-ED07-4A20-8AB0-6243CE61A1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A753DF-AD72-4D5F-B5DA-69DFCDC407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5A7B3-03C1-40F3-B36B-E9B3717D1F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C1A859-33A9-4D04-8613-7CC7E5E55D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839EE1-3AA4-4036-819B-779FBE81FC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91544-A161-4EFA-BBDB-4CE6E64A34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FE8E5-6DA6-4538-B16E-BD0F10F93A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F76155-270E-4E97-A468-5189FB2260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98FC6A-7CE6-43BD-839F-374751B3E7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11F2B-41B0-4BD1-8E98-A6643836CB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F125E7-E2C4-4CEF-91B0-0815FD4616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3862F0-1FF2-489D-8BC9-F0F24F6D83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C7EFE-9511-42B1-9801-224DCD2B48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44A908-FDBC-4B45-9C04-45E02C34D9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59820-4EBB-4DC2-AED5-EB2D28FF0B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E89D9-C467-4997-ACAC-E7D8F7FC00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6BDA2-648D-4D8B-ADCC-FD53D5F01D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A0AC7-AC15-4553-9CC2-FEA8501DDA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FA70B9-F561-4109-A0D4-AD5CFE9EB6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CBB5B9-8455-4DA6-B503-2CBCC0047B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E4644-3D8D-4394-A5BC-AF4E399D81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6BDA2B-89A6-4EDC-B72C-9ADAB1605E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31C7E-0DD5-4A03-909E-A8B54F483E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219F3-9A0D-4B1F-9B0F-193A370F64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6EFFAF-1FEB-4CC7-A879-25667F550B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E9345-6DE9-49F1-9B46-968FF24B83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9A3EF5-AB5F-44C9-A284-C77C95771B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07171-673B-44C4-9878-B2E5FBEA9D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EDD224-360A-46D0-8AA5-766D9AB652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182C7F-80E8-4185-9C86-63ED659816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09E72C-C197-4163-9D59-6D25FBA50A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5ADC4F-87DF-4B4B-99BC-3486723AF6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F360D1-782D-4E43-A6FC-268CDE13BB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59A326-89EA-4F76-B9B0-B6F4474724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578C14-7F0E-48A7-BB4E-258BB7A1DC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2F0DF-8848-4388-BF8A-46C7DC3DBF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0A8AE3-67C2-490F-B350-26FEE907E1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C9CF31-2A52-494E-9ED8-9E9CC8AA6D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6D9DB7-A479-4C8B-AC16-AE91062046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2035FC-5CEA-4C3A-A120-D1217246BC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4676E-79F5-42C4-BD21-C702FF4D21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A811E9-AC60-4F5F-BBD1-884AF1756E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6C6D0-8C58-4306-9AE0-526B29BF16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F1536-7DE9-4A18-AACB-73C68076E0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950EB3-EF49-44FB-8912-7EF6BB371A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A6DA4A-BEC6-4C5B-801C-1F2CC5E0BC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40B59A-4708-4658-A394-08E4914BE2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7476B9-F593-4664-B8DF-F55A67A259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623D7-7A83-4F13-990A-DD324A832A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686BD6-8BB1-4A23-A0F1-F0DE57F8A8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4A209A-0FD1-4DD6-9B5E-AE3265ADEA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15DEE-2160-46AC-AD6C-8F49986104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553E66-FDD6-45AE-AB9A-E8D0FC8DF8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5CD58-80F7-4F1B-AF02-45ED82DE6C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21F313-C209-498D-AF16-86D3EB8CC6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EF856A-52E6-4B29-9E7A-C088678876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D07BE0-EEC4-43FE-A644-4D5FEB5DD7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FF3E87-2D5A-40D3-943B-677B4BB4FA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6E6521-D1F8-4A61-B84B-8472D52BCB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CEBCD4-F6AA-4161-BAFF-5557ADE78E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A90FD-E792-4F40-ADF9-35A1434067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3A06F-AE2B-4490-98DA-DEA63081C9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65076D-39A4-4B85-9536-183FF5FB3D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0DE131-C5A9-4DF2-AF9C-1B3DB9273A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92F1F-9584-447D-980A-57F196EE71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33A58C-0C94-4074-9B1B-1F5E288BF8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DBA042-17CF-40B4-A927-4729E5D893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13BE59-8EA0-4FA6-A6D3-FAB543EC68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F8850-74D1-4A87-9B16-308540C80A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5DF54-73D9-44F5-A5C9-AE3296FEF3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C07D4-C52A-48C8-A288-D1F5F0FBF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8AD2E5-D492-40CE-ACA7-A92321BFD0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9AE1DB-C196-4AD4-9E58-A158D2FD6F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2DF664-1093-4FD7-A64B-C992B32291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2D16F4-57F4-4391-BAD5-9275C550F5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EAFF25-3B43-4ACC-AD84-AD0185F85E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B0D2CC-D294-4FC6-898E-1A7EEB4325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F7A499-9B69-4858-BF72-9B555161D9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65C496-C4A7-475E-ADE9-DB09F477B1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A84D54-7B0D-4910-9C91-2D8FE2CC53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C40CE9-03D3-45EA-9A5A-8EBF3C20B3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86269-18D1-4CA3-A3F7-86FAA2EA95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E7EB03-6F05-4BCA-AAC6-54DFCD4325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B676E-74B5-4447-9A50-8A4F6F3A08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E0B14-7E91-489A-8944-D7DDA714D2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E0029A-C7F8-44F5-89D2-3A1EFEE128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F582D-5C55-44EE-9867-0DA6E625AA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EDAC0-4281-41A7-AD38-1FD74C5376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865125-9F6D-4CE4-BA94-4D04296191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2F6550-752C-4F02-BB7E-70EBFE8688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3BF57-A4CE-4E24-8B45-FFA4776045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1F8D6-BC46-4208-9836-2C21FF1444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595ED2-7038-4D57-9083-1C671FC8DF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1E46A-42B4-44D2-8E81-8F3A2B3805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DA29E5-9112-4002-9239-04CAA438FC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AFC20-37AA-41C5-902F-61A2B50F2C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90CEFF-B583-4714-BD9C-C977AD82C1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373B1-E4C7-490D-9A14-65E1D9AE33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8FF70C-D335-4BF6-B175-D287F892F0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82F99-27F8-49B6-9A9F-C3FBF6F3AF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46D536-C16C-4284-9BA1-4558B19E59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BD2E58-58A2-414F-B344-D4DFE0E959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B18B8-D322-4AD4-B5B8-9349311FF3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70582-9909-4D55-841C-FBF903C1A9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D6E094-D233-42C9-A6D0-13B4B60DFE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120CB-5706-4C2E-9DFD-BCE1270194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95F1E5-2EA6-401A-9F5A-10D5B3BFC1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0F3330-A7E6-4B4B-94D9-875825CE72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B03594-C040-43E5-AC2D-D71F4AEB7D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66FBCB-12C3-4DDB-9DE0-0F215ADB8D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3FC6E-3935-4193-AD09-3399144D37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27608E-E9D8-4DA2-B88C-5FB796DD89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6A32B-5AA2-49F4-961B-530825D1AC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3F0C2A-AEFF-4E92-85DB-771AC60E92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290C0C-5F3C-4574-8E93-0CC5766112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1E11D3-8BF9-4AF1-BB92-462EDC4E99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02EFF-6340-4B90-B3F6-DF5082802D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5DEF5E-9ED2-4B99-8B3A-94266FE718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91779A-2AC6-41F8-A84D-79EF7DD0C6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ABE6ED-1F03-49A2-AF1A-B751923A62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EB43D1-FE65-41F9-95C6-D25767A200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29D4EF-35D1-404A-A80E-37866C84B0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C860CD-74B4-4A16-895B-A093B2F52E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E11D1-010B-4204-83D1-2280C3BC26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B97AB-78F2-437B-8729-E2A4407C5D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264A41-CF6D-4CC7-B273-D6A2DA6BA3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DDB45-0254-4146-8800-D7F76AFE68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73250F-FDDB-455F-974E-0FFD767BF4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793BF7-5367-413E-B6BD-251AE0D390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2AFE6B-C80D-4B30-81CA-23C067B88B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CB6FC0-340B-427D-B035-3BFA868413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49851A-94B6-4D55-BDD3-965842F1F6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FCF5C-4F8D-4937-8270-B85544626A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5EF585-6584-4B71-84D9-AC639ED035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F472B-DAE3-4149-86BD-C875C47E68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936AE2-0234-4201-A777-66A5975919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2339A0-0198-4064-8214-C4C7BB0C89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5601F-95F3-45DE-A9F1-CF9345A824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A50573-B545-4219-B80F-64102A6442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D2758-DA0E-4ECB-8887-75769DCDEA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5019A7-66AF-4CB0-8370-96548A8561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88C235-96AC-4A62-8AB9-93FC9500BC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0075D-3537-4846-8F58-77B8A24A64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6D806E-EAD3-442F-B4FF-2D83FE3029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2932B-BACD-411D-819E-9F7A9817B1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21FC2-D605-41B0-96F0-51BE68E4F9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E25EAA-AE2B-4A60-9405-6A104E858C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0C007A-8132-4210-805D-62FDE60471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E4404-D357-4E03-AAE6-C237D7CBFF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B9883-2804-4AA4-A61F-329CC90205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77182B-A7CE-4B32-8163-A62AB81049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4BFE2-6BB1-4AD7-8D28-9FEE097FEA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ABE350-A0A8-4B45-87CB-41EEE42C1D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1A7B8-07F1-44B3-A2CE-FEE8CDBF15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79089-042C-43BC-8DE7-6FC183FE8C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78260F-1796-4B4A-93E6-0AC56FE0CB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5B45D3-B370-40D1-ACF0-D69E433679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7D66D6-0B4F-459F-AA5F-75C815276A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52B510-DE18-4D8D-9E94-72F4BE1575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C801FA-9BB2-4B47-A131-275CE9717C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0992E-5DDE-4D8D-B177-700D43AAF1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3CBAC4-5D50-48A7-A87D-6399746A36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CC724D-28E2-42EC-9B3E-6E755D0404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F87218-7A99-460D-9A0D-09D3112684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7E653E-9966-4F08-A55B-A872613E98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3CEA67-CEF1-453C-A87A-9D9CE711C4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549A1-D8A3-4A64-B7B5-F5717D09DD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41D0C-D6C0-4CD0-95C6-6A24DD68A9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B58208-7629-4535-9963-0F6E520408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4C1D57-61A2-4E1F-A87D-178B0FD770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F3F68D-E4B3-4B8F-B88D-10318E869D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47774E-0633-43FC-8A49-7C9CFBC5CF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ED80C-8F04-48A4-9C41-B958E64A87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F93FEE-D954-4335-A05D-2EDFFBBC32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229CB-4877-4305-BBDF-6E917DD385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A8855-C99D-459A-B2AF-4DCF52F59B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73D07A-2B93-45BE-84DD-26929564AA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E4480A-6ABA-4DF8-96D8-863EACA163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F59CED-887A-44D2-906D-D96E8547D2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DAA740-E6F6-49D7-A6EC-976A8F292D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E8E67-2824-438E-861D-2BEC1B1B1B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9C085E-29A0-4C09-B4D2-B581A14FB9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88E37-3EFB-48CA-9B45-CB39AAD115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A16274-B4D7-4DEE-A726-582C127DB3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5C1100-701E-4AF7-806A-C5AA16E972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E4D9CC-A4E6-41BD-A37E-0B5A714FA6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7765F2-CF48-4D89-90B5-22FA3C1F34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DEAFB7-92A6-48D7-8822-B48EA64FD6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97E904-D70B-4852-9AE2-E4D5A311A2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50CF1-D242-42D0-B776-DD4FF899DD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D17B1B-27D6-4D43-9389-4D8916D251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D3BBCF-4329-42C5-990B-BDC3D25DAC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9078D4-492E-4B9C-A1C1-25C16DF920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B9E28B-780D-40F6-9694-8C156DD5D7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9A78CD-FE5A-40D3-A606-5FD6DBCBAF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F8CB0B-FAE1-4884-AB12-CBDBF69333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C897EE-44DA-4D18-85D5-91A4FC3C96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749EBB-BB65-4501-A258-17DE9EEEBD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A60130-A084-4AE2-AF46-A29AA4324D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69AE9-0392-48A2-AAFA-DD605EF6C2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386DF0-E61C-4491-AC70-2565068FCD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BBF67-620A-47EC-8BD9-D25E2A84C8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1ACB3-EC9D-4E06-BF39-D581BA50DB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9B7571-5B3C-4128-9A56-41B5E7F5EF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6FAE92-48A4-4590-80A8-5687E9E815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890D7-4858-4C05-8B98-54F1CCDE28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CBD0CE-8835-4236-9C20-A4AB2DB026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85351-5AB8-46BE-B722-3845C20A65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A3C1A-E558-4F9A-BD5E-D75E89C627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20155-D16A-42A3-967B-80F97976C2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1B7618-0D80-485F-AA78-6654D820ED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F1D7AD-ED51-41C9-A91D-3DCF59DF7C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234AA6-BC41-42BE-927A-6861CE1B51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C8A451-3BB9-40CE-AEFA-41E4DADDA3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C45DEF-A619-4E01-A9E5-6DB1E151F0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3E24D3-200C-44FE-BE8B-E9BFDD2E54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5AF8A-BE7E-4DA6-A01B-1A883112C5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58CB1-665C-43D0-BE79-D098363959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D5F1E-B7DD-412A-A894-3CED7F151A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91B63E-7B9C-4164-B83A-0B5314F662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75489C-CD67-46EB-A264-054D7C6EA4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03072-4C63-4A9F-951B-3B387D810E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510E6B-8CE4-4D1E-9CC7-9D08D4FA88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13ABE3-8D69-4296-A7AB-20E6A4157E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7A0BB-8EF5-4455-A641-688A3CBC02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FA6CD7-9F72-4EB4-8BD9-B982D6968E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39BB8C-6C45-4C23-9087-1A67A8D24B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99E70D-137D-400C-AB5F-28DAA2D584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62B504-EAE6-4CF0-9D97-B15370CF79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ED224B-5A03-41EE-A8B4-ABACE9290C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2B4557-4DCA-4A17-B739-4FE908174E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092F2-91BF-4084-97CD-FB15EFA70B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80093F-74D8-490A-8327-151AACAB6D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DD5F35-84DF-4D12-B29A-525AEB77ED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FA592B-F666-4D52-BE0B-FB725D7839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C3BE10-3480-49D6-8B18-8470F2F1C5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E0C8CC-903A-4F6B-82AB-0A32589F74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685B05-5D45-492B-B702-90BF2E9D4B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CFB97C-F18C-4A32-BC8A-BB50ABA698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0E6307-9B05-47B9-AB20-CD3C897CBC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2537B-4FDC-4C7C-9E99-5EE5BE26DE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885FD-1876-43DC-9929-82790B8684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833DAB-AF0C-44D5-BC05-FC09484985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490280-F903-4F46-8369-FF2D3AA9F7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69268E-A7EA-4D2B-9A0E-82D619E012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52AE01-6475-4BDA-9EBB-AD050C2089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87A81C-4E01-46AC-8BF0-9CAA8875E3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E22705-F5CA-44F9-B0B6-1A0E8B0B47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56FC9C-F26C-45FA-8BBC-233EEEE531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A6EC65-A19A-4BC4-A902-417E448090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6C602-5B9D-4029-9105-478BAF5919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8B267-D709-4148-8C31-CD192F794C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4775C-B024-48F6-BAF7-DF901789D8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8ED12-784D-469E-9042-3168356CF4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695089-4C77-45CA-9F4A-5A9E93DA09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9845D0-C3E9-415B-9C50-2FF9EE452A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6A705D-9E8F-4F34-A6C2-F53CB75847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1BA202-5DCA-479F-A736-36A84D846B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74EC73-E460-450E-8197-542436D58F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EEEEA-C880-4958-B055-D15C4E9751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08C1B-726D-4E00-845C-AF81C8E317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5D6E0-2D9F-4A2F-944F-377B64E068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F92572-60DD-43DF-ACAC-9ED0CF604A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9924E1-013C-4038-A0A6-49BCB24BC9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ABEAC7-C9C3-4277-A6BB-548214B1DC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6543E-1DFF-43FB-9724-4E092CC410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6F5883-BC53-4E15-81CD-5228648ED6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10C1B1-B6F4-41C6-A8E3-DFE86680FC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10BB6E-C6FE-46C1-BC56-D7A0F271EA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7C161F-90E9-440D-B4B4-241440DE2E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8DA69A-70EC-4978-A96E-D1F4D89FAE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83AD56-BB9E-495D-8093-A104C2D735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506179-FD25-4FB7-ACA1-8874530562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85B44-6736-4D44-B4A0-D85A778273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CE37A9-6F88-4FFA-8474-2B6B2B4EA3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33E87-CB6E-4183-B68E-BA34F78E66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B64D9E-CBDA-4E7E-9CE0-D8CA6E4F01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9994C-4627-4BF1-9E48-CADE4917CD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43A00-E66F-449E-B0F3-0C91B12740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7CC724-F527-4686-A686-8754AD0A2E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E1EE0C-1389-4B7B-B9CC-C69355CD2B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58F3CE-4FE8-447D-A707-D1E2FA3432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952E0E-E542-443A-BA5F-7AE216E85F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0DB2B3-372F-4317-AA30-BACADD43D3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B03576-4704-4182-8B2C-25A3425859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76FB9-F818-4028-A12C-54B4CBDE46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CA188A-385E-4564-B4A0-A00492D1B7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8C809-490E-4C31-BB39-23C8367A0F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59D0EF-0164-4F98-866B-17BE6676ED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BFA3BB-9554-46A2-8E63-576E37E926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7AC4AA-D427-4519-92E7-098A14866C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218494-DD7B-455E-9E44-0222229583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7A2F3B-A4C4-446D-ABAD-88CC5E92FB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0DC0F2-8618-4062-9A03-CE93E35853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DB1E3-5341-4C91-B4E6-187B6933E7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96AFEB-8FE8-410A-8E89-FDD5230AE4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443055-6F55-43C8-B0FF-36DC8808FC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F0407-0A17-49A1-91FF-0BCCDBDF87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7F0550-DE04-4753-9478-C3CD7A9940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926AA6-1A72-42DA-AC17-18EF5FA1A2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F76B9-12AD-4DA6-B17D-64CDDC4972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ECB1F-D548-4E15-B0F9-9014EA07D4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C2C9D2-8F5D-46C0-ACF5-5DE8E0ACD5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D915A7-68CD-421E-99F6-08404E9113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4ABDFF-3BCF-425C-94B0-2020F97174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DCF3E-FC32-4006-B2D4-BF5CE1B1FE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13AA40-3828-480E-9978-497926C098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84DD70-819F-47BD-954E-316F8B28E6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09E4F7-269F-4238-9C6A-466E7E5530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0A6B2-3DE9-4EE8-9447-038C67BDBA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76063-99B3-4EDA-B813-F78AAAA2BB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3281D0-0FC7-4DA4-B376-E0C33D0D62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7EE1F-F0A7-4DFB-AF5F-0207BA550A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369256-9605-4C08-A5CD-A411D94170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6204A-8768-4EBD-9344-EF10E745A7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B92237-1737-42C0-B42D-F307B56B46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2990E-6A44-4FC8-A4EE-F8EA85F4E2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2F89F2-C5B6-4938-AE85-3875B8EDCD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079028-D9AB-4735-B7EE-699C4B701C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2E3CF1-9DE3-4EF4-A65A-5C1BF535F9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13602-8116-4F7F-95B5-F1C48210F3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440EC6-2138-461F-A48F-C3ACEABE6B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B75767-041A-4F82-A886-A9CA538688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AFAF9D-4799-4768-AD3C-9E134B8DA3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4CCB4D-E0E8-466F-B278-6DBCA50DA9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AF0C08-9E54-4396-96F6-570A5CDA74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BB934-5F17-4FA7-B885-3C6333A9B4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D693EC-7F09-4796-A719-06D116F0E4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0FF70-8566-40FE-A77F-4CBED5D68C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76172E-2F92-434C-AB2A-6C1F025E5D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131CFA-9222-44B8-800E-6532F9AF1D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8426A-ABA3-4E59-A465-1075BED30D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F1A96-91F2-45CA-8A50-E5DC64EC11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798541-F334-44F6-A92D-4FA37CA2BA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D0A01F-5885-43C3-ADB8-4D0BFC54A3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0AB28-E2F1-4C2D-82D2-F9E50F2046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521398-AC19-49A5-8893-A4908B13A4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D05FB9-03BA-47BE-A562-5A39FE0108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AE4215-11BF-41BB-AA9A-46B73057EB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4EA099-2545-475E-B3D9-608551579F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457AD6-193F-4ED2-94F7-F18BCDADA0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7C7673-1D14-464F-8FB1-460B316F06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2700FF-71EF-444D-A578-08F727F410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B86884-6370-4254-9C59-A0B99A11C4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BCC0CA-D5EA-449A-8D24-F684ED82A6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39CC6D-B656-4326-AB9D-5400DA378B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CC177-8F0A-4011-AA85-E1EEC44806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B7A113-CAC6-4F8B-8ACD-5476D3A8FF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6B3362-EEFD-4CED-97E2-D0D8F070AF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327F24-1717-43E9-9886-F2381D1A78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FDF32B-DC80-48EE-BE95-2DD585731F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149B64-2834-477B-8DFC-837A4E2A0F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09D50-6342-41FA-8922-BFE3F2E76B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27C14E-671D-4BA7-9648-F6646956D1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56CF4-1573-4123-A115-52D83DDFF1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63A31-66E3-48F0-BF99-F17F3E957E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5C1C17-8CA1-437D-B5FD-76A32FC5C4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64AF6-6DBC-41F5-BF53-AF336C05B4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E5721C-3399-4C52-9C2D-73752BA6A7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4371F9-59E1-42E1-A5BF-89FB6A98F1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1AC7FA-584B-4F95-B3B1-056B0C94DE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36806-6975-4C5F-BA2B-A47DEB70B3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F5EFE-DABD-4F24-8592-B29BD1BFAE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40843-229D-4FB2-BECF-4C59E9BB6C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63390C-A9C8-4A02-8FE2-8D9C4A1932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C9E26-DFE6-4DD4-82D7-F92BC741AA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EC3E87-F71C-42C0-BA02-1FDE2E4D18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7DA3F9-4168-4342-B3D3-D374CBBE0B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0EA2C8-071C-447B-B8AB-0D3104C05C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3FF6E7-2358-4781-92C6-1B6C5C6970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7C8EDD-B5D5-40EF-9F1E-803C25735A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89A6C7-C434-4870-A84F-37D8E5B08C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F47D8-2DA4-416B-B06F-038C7F0955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5CA586-C619-49CD-A5FC-E670D6FE16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F98F92-BCE3-4E86-A899-76BB67D67F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95CDE9-568C-4D5F-A82C-27EFD28047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3D14B-9D3F-4569-8867-FE98F2DCF6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E71DA0-40C1-494F-BFE7-C755CF6277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5EF55D-3999-4B94-974C-E03998A5EB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B39BC9-4355-40E2-B4A4-774A5B1619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859C0D-EB7C-44C2-91BA-4D2D2880AE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9CB3C2-5B36-4932-B2D7-A698834D42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1A012B-3C9B-4047-B0AC-7FA3131A76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3DADAD-7323-4A9F-BF1F-F3BBDA1884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34F038-260D-482C-95A5-FF814A72C9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719F32-6F42-4EDD-99D2-928FFC65B2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B0C46D-73A2-4307-BA0C-1995089929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A9317C-C2EB-4F7C-8B85-7291BF3599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65E039-0D61-460C-8168-C54D87F30D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C4DDE1-FC5F-4B77-8377-441D0826BE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B3CF25-2197-461E-B9A3-4E39AF52E2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1C4119-C198-40C6-AE50-15C3AC1B5E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8DA91-22D9-46FD-AA1A-B73BE3048C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1E187-8A80-43D7-AF6D-4C31C620E5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61D3F3-4F51-4F41-B249-E99FC9529B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AC3BF9-E7B4-480C-B594-FD776AC4C9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6534F9-107B-4CDC-89F2-10F0E214A5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B78985-B85E-4892-9F93-47FEA66167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793972-AECB-4995-BDFC-A1488CDDE8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04CCAA-04EF-4ADD-8CF7-A61E5F0809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CBEAC9-133F-4B92-BB7A-6892D4BCAB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D06B9-3982-4F47-B0DA-CADC970D4D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A5CB1-50A1-432A-AFDB-057B2BEFA9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3B3847-1AFB-4C52-B55F-86BA271D0C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EECAC-ECCB-411D-80D5-0D3FB378BF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2E1859-948A-4ADA-BCA7-7086AFB0C7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731F9-3316-4F44-80D2-065FD50604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F37CF-10DD-4773-9ED1-550F97F244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BE9D29-424F-4FF9-90E9-221E7CBF33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B05893-1143-4902-A9EE-187B16BB34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85F444-CE7C-4FC5-894B-3650EECFA2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DF0C7C-62AE-432F-A383-B09F065455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3268A-0595-4A12-BF63-4906C29F0F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511F9B-A7CB-4FBE-927A-1948575814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3B972-4458-4051-B0A1-98EFDFEAFF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7BA3F-754C-40FE-9564-34B5FB26E5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A4FEB-290F-4449-9A8E-C8C0200944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5561AB-A294-48AB-A065-0E40D39E75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DE53D5-DE3B-4EC9-9A64-36B4707269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265A58-7073-4F83-B8F5-CB30704C84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D0179E-25C8-4906-ACDC-3B30B2C866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592C1D-3B17-4B3C-B52A-C9DBABFCD7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C5098-415E-42D8-A301-3265DF74E7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397B5-1961-4C7A-8005-6151350322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7F3DC8-056D-4BA5-8F43-E29616A2C7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BF46BA-CE69-4C83-8A0D-A3CDC355B8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D43D8E-53E0-4FE3-BACF-EEC5D04A7C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085882-C59E-42C8-965D-3962802367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01546C-0820-425E-8F81-DF9F57B2B8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17C68-E9A9-40AE-A207-636602D6CA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F665D3-D8A3-4C6A-99D3-A8766116FD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35C68-7B74-48C3-B630-F5B648B2B0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6AAC8D-C2C4-4348-B514-8694F7BDF3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3D7803-62D5-4B77-AEB3-1114C36B2D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A753AD-40DD-453A-B32F-72911FDE76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38DC5-8C2A-48B8-ADD7-4862F5A8DA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F2A1F-6F7F-4DB9-9C90-9E7F10BA90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8A36B5-B317-4084-AA20-39FF2F21DD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02A798-0BD6-49AB-A93F-0259151ECF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4D0A1-6337-48F5-9A36-3E614F8A3B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BAA951-03AB-4F02-A6EA-265CD6961A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D61FAE-19BC-4F8F-B0CD-26F31247D9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B24667-FA99-4A6E-B69D-8922A84027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3662BB-F56A-490E-801D-C32E0F9877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EA8927-92C0-48C6-B784-C9018FF531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4D706D-95CF-4CE8-968A-A3A6D4CA99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3C3BF-EE87-489B-9166-A32BBA43DB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A06A2-9FD3-46AE-8605-FFEDE6EA2D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F7EF25-7C63-4046-A95A-CAF3B26597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4E1E3D-BBB8-455C-8EE9-009967A8D4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786156-39DB-4D8A-8C37-D4DA7D8400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EDD3E1-A679-432D-AD33-94FEFF3E2A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3D55CB-82F0-4E1D-9A46-30FCF4BB36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A44A5-03D5-4143-ACAB-6A6DED7F04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2F15E8-0A31-41C4-AD2E-5B283D7B49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2616F9-9029-4101-99FA-C8FBE9C284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EED360-7F82-45C5-905E-1BABDC90DD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450F6-86EB-4CC9-9CDD-6997C145B2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6BAFD-534D-445D-8E68-35F0A715AE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C7F475-D420-47AB-9027-41AD077786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09BE5-766E-4355-BDE3-CFDD0CA396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06F10F-D775-48AA-865D-C6FE9AC44D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3EED6C-5F3C-4E7D-95E6-189B290072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3D89D3-9253-4537-9265-1D9714F0CA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A7F376-5035-4733-A72D-978BB983D8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10058-BEC5-464E-A499-1E32EFE38C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75931E-F12C-4BB7-A590-8AE9D18C26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8FF42C-5F1C-454D-AD3F-0C789F2E79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C5F434-C95A-4D93-9968-4551FF8AF4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B1BC5-8EA8-4598-9C9B-7F3738A5C1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2D66B5-2153-4DCF-AEC8-D000890203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5EC825-886E-43FC-AA23-FE362163A6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2A33E0-52CA-4C75-AADB-4AC3FFBF7A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254E0B-B8AC-4CDA-878E-9D17CA840F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8B568-0795-4D64-9F43-3511FA5FC9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C24F75-5C8C-4CBF-BAA2-2D552CD654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2FB6E7-F7EB-431F-8AA2-DB29CCF00B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26C54-0A73-43CC-946B-BE1A582FE4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58F16-BC7B-4E0E-A587-171D352FE5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C29870-4842-4344-A4FA-A3F87E64D7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52438-72B2-42BD-8A41-E12C911C87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47134D-619B-450E-AB6F-55C432A193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F4FCD-B0D0-449B-95F7-E738BBE8ED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4FE22D-02D1-44DB-B43B-5BE701F8F7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135E9-A4E8-47D0-8380-FB182AA271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21491A-A821-46F2-AC42-780A3E043E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801A7F-156A-425E-8FB8-F2D1276515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AAB7FC-AAB5-4735-8F73-63AD8D769D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6E0B35-DA3D-4857-9B67-87639EDADE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2AD52-9C15-444B-BFE1-D311201CD6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5D4EDD-B1E2-48FB-80F2-62A73BA899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7FDC38-0879-4E73-B74A-CD14AF5B95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877E6-778A-45C5-8A1C-49D0366046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9C8D6A-CB47-4FF7-BEC6-0A7A2AE2F1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67E3DD-CA5B-456C-AA56-A99B83832E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81770-5802-48EE-AABF-01A7B43D0E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29F663-484F-4711-9A34-42A73D4022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0CB5A-199D-4AA0-9ABC-103EABE20E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86DCE8-9B1B-49C7-92AC-1D39577DDC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AC0C6-D2B5-4CE2-B33F-5E712A387E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54216E-18EE-47F1-905B-CD9FFA2B26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D5E23-D1E6-4878-A121-BE3EC68EA5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929D0-8DAC-43F8-85F5-6C94005BF5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B65749-295E-44A6-B199-C999536EB1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AEAC5-2AAC-4973-B7F7-2F281E3E71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EAC4B0-AE63-4D89-9F9F-3B3E68EF54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A4B55C-26ED-4EBE-9E3E-0B3178E180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AA999-575B-404F-83A9-E91C0789C0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74592-7B13-42A0-BA80-ECFEEC5BC1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AA346-2114-4097-B0C1-E6649A4F79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74310-F09B-48F9-9996-868E72C4D1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A1A33A-5689-4840-8CD5-D0DFAC0EA8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702D9D-5AD0-4378-B9D4-3AF8FEB82C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FF46E-A95F-4EE0-BE8E-9FC7DCEA5C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C08904-1649-4EBE-A6A3-72DC2EDFD3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9BE62C-70F4-4BBD-962E-FC571059DD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A25C55-4EC5-4DEE-9863-A696EE3AB2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F87A2B-43A9-44BC-A82D-0873055BC1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04B46D-DBD4-41A2-81ED-88D316E521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3AD517-73D5-41C1-B643-93D2D0EA70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513EA-2154-4208-8A36-A097D43DCE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C3FD15-140C-4448-9B36-ABE1987D6C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73CE8B-8347-4019-9560-97C7FAD31C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594067-B858-4982-B453-3F22662305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968DAE-1524-4040-9ADF-205AF92BAA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0A4254-9130-416F-A164-C6963D98C2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EDB900-3124-46D0-A3D0-55651747F1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9E765-4A12-45F4-A0FE-91B0F43C08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B4EAE9-0DEF-4655-8031-063F8D86B2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1B3DD6-4DEC-453C-AF51-22F27C5F31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854AFF-BEA8-4BC0-9E0A-FAB9C9BC74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ED5BA2-5FA3-481B-90E9-0734381F8F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C17AE1-1726-4E5A-8773-26CE3C3931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02BC44-D6B0-4F18-B3AF-22E413079B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50964C-B7DF-45AE-9DD3-F9217B1B90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361879-326C-49D9-BA87-97A4579A82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F29B1-5822-4A6D-9E9E-F3CA3B0056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AD518-59C7-4C17-8959-5982F4A6AB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08AA21-410A-406B-81A3-A2023D7C8C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3002D6-4EDE-4505-9A20-6378CC9A84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3CD530-B5C8-42D2-AF03-02F7ED5928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D520AA-6F51-4CA8-BA6C-25ED6A9C96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E8A156-46FE-4D77-94AA-84D9D63B59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7E6651-0308-42FC-A5E7-B4831A7472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DD8F1F-6999-496E-9A53-78709B9410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DD762C-F353-47AC-A3CF-AF3562F5A7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DE0DB8-1253-41A0-8AE8-5E04D21F66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5AD10B-0B32-4E5E-AEA8-FC87B56D57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B94DEB-CF6F-428C-9902-D4FA5B2DAC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01B114-1D10-4A41-ABC9-A3E6FBBA91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39FBA-8802-41E1-B2DD-579F0B12A7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6AD68A-0C90-4291-9FDE-3DDE47F039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86324B-93D7-4D02-9AAB-2FEBAC8399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52052D-AA1B-4EE1-9BDF-56CE026018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4EB63A-8ED3-449B-8034-69C3DB1EC2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C8D9D-231E-4C1D-8EC3-09AED75B04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989EBD-3B55-4199-BA0A-5952662D1E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E9E1F-5BA8-4108-9F22-C0E920F159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1EE96C-9FFF-4F62-9CF5-CAE810C2DA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8A2257-E152-46DE-A0EE-2FD336CA49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B55E6C-DB60-44A2-98E6-14883527DD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AF627D-CB41-40E5-9F5F-54A9EA8967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77286-66DA-4C0C-9EBB-59F51B2AA3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29D41E-F129-4699-9CA9-EB296052EB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9CFF5-65BF-4107-9256-B838CE3646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9AA284-4167-4607-A324-E45D78B46C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EE3E03-A93E-4B87-BEE0-28080E5D22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048579-B582-4B95-BE8D-3405F375BE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1A167E-2C00-4960-A946-51C6F0A87A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6CA508-F09D-4662-917C-575ECB401A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017EFF-A5D3-482F-A20B-CAFEF5199A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C5A70-DAA1-4004-82E4-F1EB1FB982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82826-D4A8-4263-A884-B84D8537C5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0BE8AC-991E-4AC6-817C-3E0102B783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977B0-79C1-4711-89CB-59827C7D55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83DDE-1E3C-4095-9B20-BFBBE2CBB4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7DB71A-FD8B-45AA-BA49-064F6D9FFC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55F75-B9D7-4BEE-A7EE-978CD2A274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93B93D-8B2C-4FBF-9F91-547C0949EE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2A5EE-B655-4930-85AA-EB0F84A3A4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88B63-56CB-430B-96A5-2A27D8950C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384256-B511-4B2E-A8CD-94871230A9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1254B-B6AD-4A27-8F4A-0E162FEBB8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60B1D-C705-4411-B3B4-1C2320213C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708E64-AC7E-4E1B-ABF4-8379A0BCE7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2F4CBB-F93C-45E8-A215-51E4E0D8AF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EA23B1-7258-471E-8BB7-B703895F79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E8FD2B-C9F5-49BE-ADB6-235D5529AF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8CBCE9-F8F0-4F53-9AB5-FEA23C62A0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56596-9855-49BB-A010-585156C778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318CE-5D32-42B0-93E8-DFE9F14373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3A66B4-5167-41AB-BC7B-5732AB7FD2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F633F9-44BC-4FB4-8DFE-5C8B05FFE3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5E7AEA-55AF-4989-A34E-DB2E1424F9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8F581-4BF0-4BE2-96C0-072FEF8490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2A375-CF6B-4DAA-94B2-D063294E79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1B62C6-59DC-4A8F-891C-CC6973BD7C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8FC0B-B0AA-4CD8-91D2-6DB4BF0B74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CF526A-0141-4F2E-BF1E-150BC72D04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AADAC7-F7FD-416B-B61D-A86B968F5D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5331C3-3403-4920-95F5-51E49E5933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156CF7-3004-4F8A-9512-F473417993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063158-EFE6-4AB0-A791-AD76F97C63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F47E7-D985-43A5-8A3A-87E917D3AD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F2B894-EC6C-468D-9577-E7417DB621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59A9B3-BCC5-4643-BE08-D082F06FE9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416D80-ACA0-4E24-AFD4-CB21CF2DF4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4B45EE-6018-4E25-BE6B-1FEF2EF9C2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93BBFE-A662-462E-BBFA-93A0C0033E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16DA1D-0034-48C5-9704-047F380D10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977551-DCE8-4745-BC97-854183FA34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1A49E2-BA92-4111-8DB8-3D1881888B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917C06-8319-4AF0-9DD2-C98ACBD40A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92E66B-7626-4392-B1FA-A0468DF5EF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413B1-A1FA-4919-9895-14A066DCEE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CB0DC1-6635-4B57-927D-454B8953F1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F3D8B5-1B5B-4925-A4C2-78D7C8731F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E52DE9-8813-4E51-8109-E191D9F7B1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A90875-8AF1-495F-BF38-26A59FBC2F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9DFA1-39F2-4713-AD17-AD712F1AE3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5B9B2F-DED4-4594-AC1C-2AB977F2C9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567CD-4494-41DC-9721-6E468CA9EB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3A3CE3-B048-4FEE-9F0C-79B64FCC47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C15DAB-FB18-465D-ABEC-D23C46F87C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571065-8152-4DAE-B87C-CECD9B6E5C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CE943-FD8E-4C90-A8E4-3A9464DB6E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C0EDE-5908-402C-9E72-5DBB779E5A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302281-608B-473D-B1CB-71A4172EBE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CC52A-AAEE-46E4-9EDD-0CEF978F07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D67EB-0CF4-4CD2-94EE-75EF3F3EC6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C501D-EA25-4170-A3E5-9CA2892CC8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0FAFFA-D09B-47FC-9DAE-1E48F78367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D1E7DB-5AC9-45C0-840D-0C446FD0F0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1C7408-AD29-4FAE-B762-D016CDF161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855A41-B7F9-497F-9D33-C7FC17E848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87C348-5448-454C-9285-E837A7E6F2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E7749-982B-4A57-A897-CF7ED45211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59220C-21A9-4B6F-98AB-9F46FA4A1D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71593-8758-4CDA-A2FD-AE976D2BEC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A80404-2BB2-463E-82CE-6737761975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21972E-4C65-45DD-912D-D2BC09B6A5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B9CE1F-23B0-4D79-9373-1E44E00FEB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CB8CD4-E6E4-48FD-88A5-E48055064A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12CE3F-2040-4E89-8994-D4E3B16B51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4E9F9E-009C-431A-8C7A-26BBD80FA0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3FD2F4-EBE0-4EB1-AA47-248C689A18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741520-237B-4194-955D-CABC40F773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614AF-FBE2-45FF-919D-A5C683F035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374D0F-4663-4FFB-90DD-21C723326C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0EF1F0-4446-421B-91BB-CCF0DAE67B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5AD953-06D1-46AE-9D6A-344868871A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F5BAF0-D321-4EB3-A63C-0F661C4E56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0EDA9-1D04-4B00-8135-9A502A3D7B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44C1C3-07D1-4FF0-8D28-D36699489B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F4BCCC-E7CD-4CEF-ADB6-77DADE7918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F0CE0-13DB-47A7-A9FE-944032B2F0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16361D-9CA9-49AE-BEF9-3932981FE5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1E700E-333B-4918-9822-A08C6AE98B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6AFBA-6C1C-4EBF-8C46-282FBE735E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A5AA49-1886-4A1B-802E-55D52BA3F1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7B21E-D20E-4DEA-A764-41BAE97E9A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E1A6A-0BCA-4ED7-B87E-69C77C7376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3ECAF1-E5A1-4AAB-8787-4AD0852AF8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F07665-06DE-4DE4-8D9C-7192536CE7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6EA8E4-4A26-47A6-A50F-E8EDCE6D4C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5CADE9-B7A5-4CA6-82AF-D6EED68DA5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20026E-EC11-4953-8C14-BFAC769B8A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355266-9ECD-4286-B8CB-1C4ABFDB20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B7F79-2028-4D09-89BE-AE3E8C324F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8FE43-A195-4415-850B-D76FC72983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17B51-4AD9-46C8-B4EC-4FC2FCE09B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552E9C-7C9F-4D39-9B60-5145A29CD8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8AE5F-84AD-44C0-8E05-38A5E325E9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332C8-92D7-4CF4-8CF5-25DAD05CF1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739764-619C-4CD3-B44A-6A100FBAC0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1D53F9-C964-479D-8F87-6279987A83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4FE05-96F0-4CD9-8B6B-9B344C223B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4E9E35-1F08-49A8-861F-B864B89761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0CB701-E485-4DDA-9F6B-67CB265A30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1A3A7B-64EE-4466-801F-9E465D6B40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DD9D2E-D84A-4BB1-9B63-B980678D7A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DC3708-6F08-4E4C-B7DC-29C07C9502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4AA06-7610-4B71-9F75-BC7EDFB23B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D36E47-56BE-4D6E-BB8C-FC2DAC14DF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AD2699-87F6-428C-BEEA-CE367BD618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44812-C0C4-443D-BE2F-BFE0A47A27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4C6875-FD42-4C68-A3E7-2F5D1A4E1A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55EE61-E04C-4476-9355-6627F35648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F70E8-9562-4669-87F8-056A3E8572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8E5CFD-32A5-41E2-B8A0-980B57903B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ED146-CD8C-4F29-8C8D-2CBEF41DD0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5AC746-5A2D-4410-894F-C70D570C5E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05D04D-B4AA-4D9E-86AA-1567C85344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2AD165-C493-49D7-B52B-75C1E473F0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E16A46-A028-4641-910E-422AB284B4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69BCE-B22E-4749-9E83-DC47E8095F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776B62-F709-4760-A23C-0A1E0D2DA9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C19DB2-5ECE-44B6-A945-1703BF5996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C9EA6-421A-4BE7-9CE6-9A920FD8F0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588F2-0E90-49B5-AD5C-A251EB3832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6C9A1-676D-4DF4-919C-E354202D1A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A49F2-A06C-47B6-8DAC-1BE393F747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E7089-1A79-4118-8CCF-80033B712B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E28A4B-26D7-499D-B8ED-95F266E960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AB457-72AE-46C4-B32B-28CCEB9B20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45F8B8-02A8-4AE3-BAA3-C2629AA859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E8CDBA-E4DA-46F4-9544-B318978F37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CA7AEC-62E9-4380-9586-F9A474ECDF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6E0AD-D0E5-486F-BB96-B7A67BEA5C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36616D-982C-4D20-AAC1-E5184081E3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831088-F090-45AB-B2C6-86335F2195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2C218-2C5A-462C-9A72-834130E722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B4A07D-BB7A-4379-B471-D3984FE83D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79435E-A2DC-4E54-BE9A-CBD05ADA98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94D310-2481-48DC-808E-FAF8747B83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A765D5-805A-40A5-9D77-74D8EAA487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8BD7B-ACAF-4DE0-9F72-968F78C0EF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4BC1D-109E-43A4-8ED1-3C7DD0D797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7C21B-A34B-4823-AF2F-A508885FE2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E46A0-A079-4DE6-9817-5E238E20DE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3A6C55-497B-4E5A-A0D1-84F533A07F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D5BFC6-0833-4D4D-A76C-AADCC667D0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AA94F4-21C5-4A85-9D01-BC592A01B0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739611-2436-4781-8FEA-626DEAF249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7AF706-FE95-41AB-93BC-7F9DC416B3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B5581A-BC28-4AA6-94DF-B180678AA2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81D615-D5FE-4D22-B381-E57A214955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0F6FA-AFC9-4866-BD66-49CDDB1132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EC89DF-F729-4FD6-B005-05C93F1506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98354-244D-4644-8CAA-0F4996F0D7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AC8C4-5B39-44EC-A0A6-1749FA318A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0203C1-C075-476D-BE46-B322F664DE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F6CFA0-BF2B-4D4F-8EE4-2304C64EBF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C5B461-43DC-4590-851B-BE0283FCBE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568D9-3D00-475C-A421-A97EAB749D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DAE3ED-F00C-4B9B-A1E6-D9FA57DD21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02B7D-86B4-43FA-9BFF-FC855CF62B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182608-9333-4368-9CEC-015F33E44B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C7E210-F269-4755-A118-3E053F13D4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D9E10A-FD64-43DF-8BC1-020696E180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A6934-A11C-47CA-992B-AEA23F5918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BD6AE7-BF94-45A7-B76F-81A23A63B7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F570E-5291-4893-8B6C-AE5C524566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E69285-1E84-4206-8582-EA39D54B36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F9E13-F39B-4C2A-A7F3-4CECD10F83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5FD85-0B82-4407-BD12-365B8AFF87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A7B305-7716-408A-9DA7-77A93F0DF5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639841-39A8-4A5F-A96B-23C53AC6C8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03C58-F3CC-4FF8-851A-025D298E52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2C4E2A-8300-4339-B2D8-40700B038D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0896DA-1C82-4547-A910-0BF4F72FFA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6559A-5A13-448C-B423-7829707FA8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C85B69-A5FB-4E00-BABF-F8E625371F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CE7BE9-7E10-41A9-AE64-0E33A0C726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C4A4DD-EF94-43ED-B4F2-01B4E0C3DE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36FAAB-E540-43E8-86E6-C3CE566B50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13C1D1-3731-4C5A-ACB3-A5A01F363E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EDF713-1B45-45F2-81BB-B8E3074529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BDBB9-59F7-4069-9548-C56DB8CB30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078E3-61FE-4F9F-81B3-A847C38F58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B4FAF-AD67-4D11-BE07-DD70844DEA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E1F7FA-87CF-4D09-8073-36BDCFE2D5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65CFF3-7FBF-43C8-A9DC-8D98F59422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58D15B-C79D-442C-9AB5-B90048C715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9B396-2876-464B-AB9A-AA841C80AB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1EAECC-EC12-4506-97FA-A23E8AC28A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435D6-BE7C-4452-B6E1-EF0BDD647B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3CBEEA-83DF-454E-A6CF-367DE9BB37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BB5719-94C2-45C7-A8D9-5BF42401B5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03BEE8-442F-4255-83B6-31BD5C8B00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D2962C-4AC4-4B9E-BEC4-5E2CB2D485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6DB1F-197D-4DA0-AA83-46A616F16D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982DB3-9819-4A67-AEEB-8125B2558B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4C749A-27DB-4F1D-9797-0162D9F0CF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C6A75C-24C6-4A44-9C7A-989145D227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0AEACB-6181-4E6E-9174-5576DF19A2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3C2CC1-9F44-406E-9DF9-5DE1B91EC4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502FC-941E-4A52-A93D-813C01F231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A5DDF-5C8D-49C5-9471-C5946205DA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9C932-D542-4DC8-996F-D06B71752C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B4D5C6-811C-47D3-9E52-04FBE8EE5D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01DDC-9D93-4340-9A6F-8BB0765316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6F46DB-6778-4C57-8E95-9CBBED4E98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3443E9-DD99-4636-992B-FE253FD2CE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6F59B0-D496-4564-A4B2-50E9D8F3E1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EB2D2E-F8E6-4F2D-8991-0E8685FDC8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4D78F-A842-4DE3-8AE0-10660B762C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91636-F4FC-48A6-9079-969D64DF38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4312C6-B71D-4209-80BD-0229C3E076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6E0D26-2241-4F62-B054-B6424B5BA9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AA5E51-D050-434A-8C03-1B9CA6EE42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B3EEEE-AA32-4CFA-9E51-85816F41B9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194DF4-D8DC-4EDF-95CD-9DBF36F256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71C4E-B56F-4FC0-B3FF-A45B991A7B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469428-D236-417C-89CE-874753E4DB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1F9D8-DA14-4F7C-BECB-7DD1C7681D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DDBC9C-E379-4663-9EAF-9B87FDB5EB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BD7CFA-6FAE-495C-BE1B-09C11FE42B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FA43D-4EB5-4F07-B4C5-7165ECBA46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AF9640-A129-48BB-84BC-65294265C2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E8C51-595F-4FFD-873C-3F0B0D98C3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468C8D-57A3-4DEC-BA79-0F5A43564A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64DE4-3A04-4AFB-A1E9-A35C9F51D7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0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1C5F8B-F7D6-46A0-A0E2-F7E54DAFA3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BE7C24-E643-4D6E-A510-F7ABA1C220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951FB8-F1AE-4B54-B49C-9A15199D25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58233F-0602-4380-9BC8-79BC4FAA17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0D394D-EA31-487C-9F12-E062545732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AF168F-46FD-46CF-B8E9-6A9CD4BC2B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03EC7-AA86-4F17-BD6A-19E3E09961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107A34-3A80-41BF-A26A-68B885ABA4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E9638-29BF-4F58-99A9-5FC26F762A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8D9478-C917-47E7-8CAF-067BA4F4A9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24C33D-81D7-4E0C-8AB6-3BC1AA065E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35C2D9-5775-4183-9D9A-D99DFF0BD2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8576A-731F-4279-837A-1507CF681F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31FCEF-2A55-481F-AFCF-98B6D30B31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FC0A6F-9D3E-4693-AC54-849547078E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4A98B0-6A27-4CCB-B39F-024CE4C07F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D3ECB-1C0F-416A-8363-7A6BD7974C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C34E1F-C370-49FE-88D2-6DA3E32A7A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25CB37-6E7E-4CBC-9C07-0CB9A7088E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005D4-16D6-4085-BEA1-330427BB46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2B08F-02BB-4CDD-BE2A-CAD9BF0F88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F77A35-9346-48DB-B95B-D6BB657911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11B9C7-34BE-4AC7-980C-87EF5857FA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B7D835-E234-4217-AB8A-C0417958BF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967F1A-1B45-4849-80DD-1BA705006B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383705-7514-4CA0-8B7D-83896EA427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42E6CA-A2C2-48D2-898D-4D2CA3C47B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FB81AE-EADB-4BA8-8E0B-D8EB3D848B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02A471-AE85-40A3-B93A-DA6C77C1E7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4145B0-5328-4C3A-B2FB-9A71E303C8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DEEF38-4009-4715-A151-80D8E82921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DD26D-950F-4944-A7E2-75A39C7CBE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7F69C-6210-4DB5-B52C-C01A9A452F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83A912-A10F-42DC-A8A1-9386527B0A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D714C-759A-40A0-A0FB-8545A7E877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6493B-5399-4DAB-B219-E79E7C113C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63716D-38FF-44D8-B89B-AD66C61056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4C9F41-39C8-4798-8830-95BDC86A0D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32E58-1DAA-4403-9BBC-5201B17ED9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063B3-638C-4A59-9DD5-211B8CB4C0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C4310F-EE34-4FD5-BD50-CD7C18842D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F29F0F-4B71-4892-9727-FEAAF2E93F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92A1D0-F1E5-44D7-9AE8-ADEE1A53CE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A8EE07-D302-460A-B694-EE50AFB238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32E042-2AB5-4AA4-8974-10F1EBB3A6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1F2E66-4982-4D08-BB4C-C7F45AAA2C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60BAFD-9AE9-4CC4-822C-30756993B4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CE516-9E42-4B28-82A3-B09F5B77BB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CF0C2D-6431-4FAB-9769-4605B3C3AC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15E23E-89EF-4458-9D6A-710EA8C9C6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635F9-A3F0-4154-94FE-2D40DDF665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A042AE-273D-4881-963D-279AA63473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785212-3E29-403B-BFF7-F11D922E68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E87643-5D41-4C77-A0A9-FB97193C78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566390-570B-4D60-807D-102F7AD1DE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D49FD3-9F63-43BE-AED9-5536FA85DE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692749-472F-4D48-8C8D-31CFAF0D00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F6EA4-7E4D-4F33-A3E9-F3AADFBBD9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3C974-776A-436E-8FC6-8B009A8F9B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04E9AA-6399-40FA-A20F-27A4CA7288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E7F85-515E-4172-9DFD-CF40B61117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119EBA-55F3-405C-9FF0-4C0835097C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F94670-92CF-4A92-8BFF-5BFB5AA2A8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7C4BAE-7C8D-4B7B-9DEC-26CC0F461A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879122-1F43-4FCA-9657-A0BCC134DD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7932D6-66E6-4D77-8D40-0F9B6B5A84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7F3FF-036C-48E7-945A-D0925A82D1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8B1DB-E5C6-419D-B273-40A7936FA5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235A3-C8EB-4D48-9EE9-315A321816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B24A8-EF4D-42FC-B2BA-83F323A354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FD885D-620E-4370-9CED-2B43110AA2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1D4D0-D4A3-4742-8307-18EC323D4C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E223B-782C-4A65-8A74-E80A00A0C5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44410C-212B-47FE-A754-2F211DE555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238F7-0205-4B4E-8A1D-A6443B7CCB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E16F92-E11F-4C0B-964F-1A64829DF0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1045A-F202-472A-AA85-67227041BA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A5DF8D-C6CB-4F9B-A8BC-AB68B18BFC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84463-7366-436A-8641-E4BAC66750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C59794-DEFF-4EAB-90EC-75EE8C913D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DD4AF1-5811-4502-9017-DE42E214B7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E6AD9-126A-4861-9C11-CBB68B47C4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8DA60E-C2DB-4301-8683-856C6A3A62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63B5EB-D838-4A52-9C95-19538B22D1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55133C-610B-4367-A6FF-C1594C8D26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34C313-047B-4299-9C5F-4BF3A04080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1A61E4-6FE8-4D68-8069-F1A9A96414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E754DA-E7E5-4393-870C-C1FFBFBD07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564E7A-7CC6-4755-933C-094DBA8BCD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72B71-BCBC-46BD-9D8A-0C676D4072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706CD9-308E-4531-A0B9-8257B62DA8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6559B0-56E9-4B60-99AA-F3E726067D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C64761-1F10-482B-A28D-413D0456BC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8DA565-D6DC-4E67-A7D3-041DA96BF2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459ECA-D384-45B4-A8A0-9D1ACCDD3A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3269AB-822A-48C8-BD2B-253F2DF5D7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9727E-51F4-4502-834B-07FA66CD5E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472E4E-447E-42B7-824B-5CE9F6A921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BB2578-465A-488F-A3F8-9054892469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E6AC37-6C2C-42B9-BE95-BED8945E98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2792E0-8FD7-4791-AA31-ED74A2576E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263CB9-23AE-4524-8EF0-6A3286533F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BD85E-D5AC-47A7-8823-7961240E47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6FA1BF-5B81-4A01-A8BA-69D9243AE2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35620A-BCB0-4CB1-AE88-86A7B8F2A2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E3C876-B526-4577-8C9D-181C868B47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C21334-E80E-4139-A7B4-CA2137313F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514B88-2CB2-475B-89E0-89DF33146E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B77A18-2C10-4F8C-B7FF-F121B59A63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DD5F1D-EF71-46E2-A87F-6778B09A12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855DCD-A510-4FA5-B21D-C9A9669CC5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C8072-62E0-4C7E-94FE-467C3D5F63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802F3-6D77-44C6-96EF-4CC8C493FA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A7623-D4D0-4E4A-BA88-2258B4B5DA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AD22E9-4F3E-4F67-B2FB-55F025951D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EF449A-D2DF-4179-AB5A-613A8B20ED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D9365-A314-4A46-8E77-C246F89534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9D373-9E04-4CFE-943C-E9D464DE10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C0483F-D1D7-4F42-BD56-5E305513C1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8684C7-23E4-4613-83D2-35406EFDCD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7F47E2-C4F4-4DA9-A2D0-3670B331BE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17EA5A-0261-423C-B589-24D6356751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4F9E0-9161-479E-917A-FB9BB328F3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EA0581-C6F3-4931-959B-1E3402D4E9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69964-59A4-42A8-B451-F2FA39808E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47A77B-375F-471C-A1B8-4BA626DCCC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E0162F-3E4D-410B-8087-584F995DF0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14072-A9A4-4C94-A088-A87618EAC8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97C25C-A5FC-43C6-BF8E-86548CBF51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E3F908-7112-4A36-A34B-D4EA20046A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9E0E4-BEE9-4C79-BC7F-F4DF54E659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1DB60D-7FEB-486B-A2C3-E3B3ADEDBB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7F4D77-B6A7-4C24-9D12-C6B5D4ABD5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A1041-793D-46C7-913C-8C177EB563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CE5DC6-FBF5-4E82-8CBE-756910DE0B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9D8DD4-B5FC-4C53-9E8A-BD8678B412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31D4C2-8204-4AD9-8FD6-4AC38CC0B2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E79C66-C305-44D4-A20D-01A9730C01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49C61A-9933-4E8E-BD79-4BF04B6350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76FA74-FD64-4A2B-B31C-C237395660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55F9B6-6BB5-4D0D-869F-D5871AB8C9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49977-A968-4F2F-861A-DE4EEF1002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5FCEBD-756A-4931-BF26-4AE32C5AF7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15F433-1378-493E-B726-77D437562C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6E5EA0-451B-4339-9E0B-543A5AD5FB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B78727-9C25-4310-B4EE-60B2590DB2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4552D-AD74-4601-8F2E-D8E47D24BA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05E4F5-1AB7-48D9-877C-B24AF4F75B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7D6B6-8870-4231-9554-BF39CEA42B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40DB5-D5BD-420C-8EE6-4C12E03F45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98FDFE-551F-4815-9539-CA0A690EF6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FA4716-403B-42C6-BC6D-BB7B32A487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390724-D1F8-4687-938F-345D2D5D94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33E7A-7457-4DAB-BE92-79535BDBE8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615AA9-2246-47D4-B58F-E96630009A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432F6-A6CA-4720-8B54-1889158727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8A7828-0C87-4FB6-A2E3-AD74721F41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0B2F65-B242-4ACE-AA05-906BFE4625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139F3-BC27-47F4-9D1B-C4676CE8F7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BDAEB8-8717-4DD8-AC1A-39BD009A47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434A31-F649-4F2C-8752-AFA645FACC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FE2A71-1379-43C3-BCF7-C3C4B1613E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D67326-0827-4E8B-BA0A-4E77BBACA1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C68188-3E7A-44E9-BA42-D301D03885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FE1698-5634-4E00-B8EE-B389592047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F310FC-6440-41A0-B3D8-244E9D39A1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7408C9-5ADF-4FA2-82F8-97D8574B39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C2AA54-A653-49FB-A1F1-D6E0BE2E1B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63C61D-86C2-4769-A7BF-340173650C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48BEB6-710B-4C65-A062-45EBE71F16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D195D-9B9C-411F-9075-B5AF80F30C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F09065-BEA3-43CF-8EA1-02692C8653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71AA1-7018-4F83-A5D0-A9C371DC46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F93FD1-7CA1-47E8-A3E0-7782166606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94980A-9A90-4A7B-8CEF-189ED79A1F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024CE-49C4-4187-BDD1-7A82724702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E1A0D7-5EDF-4F23-8EC9-541BEE44B0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BD903E-1118-41AA-9B20-E1E214FE4B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1748F-A61F-49E5-8DF9-1AB2A024E3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98D4D-19A6-43F8-8FB4-F4D3F75E4B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14B0C-81E2-46B7-A8E9-A127141124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05E217-9435-4D29-B655-EBCE8FAC3C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6562CE-6342-453A-B7D3-48265AA847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089C07-1A5B-40F5-B2C0-FA9E95D902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8A1B4-ACB3-4114-AED3-39D7FA256F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74D6F2-9DC3-4D31-BB41-512B9C8B40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D52288-2C89-41F1-AA57-A25B5F2161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3CDA8-A5A7-4799-973F-94E31D3F47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C9861B-D7E6-45DD-84A0-0BBFDDDC8E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BE327-111D-4C22-BBA1-184BFCC9AC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4B45E2-B1C8-47C3-AF6A-78A7F27301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E84B9A-C009-4AA9-A818-004381B7A8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3392A8-551F-4902-8756-8A93EDDB44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DBFFB-7BC9-48AE-BF2A-B6ADF212AA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88B029-ED68-4FE1-9832-AD97A15B95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EBEE97-9CAA-4CBB-8354-6B0E5B9F9C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53FF2-68A5-4480-92B4-FE2D70C9FD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6773A-B569-4B8F-887A-04C68E7A3C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E007B2-0A3E-4C52-9823-54CC7BFBD1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897AA6-2B08-4188-A00A-C4506F19FF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57BAFE-5E40-4166-8A82-30ABB9A43C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779D4-5FDE-4B20-9536-E843D17A82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74591-C8FF-4AEC-9FF9-D4CACEF1F8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78553C-CDE5-4F1F-8484-C624971474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4D9CF6-783C-4095-8823-2D3897841E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8EB3C-D2DB-48C1-8096-9ADF89364B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CC0EB-C2BF-4C01-B886-0652AC0945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4447EA-B611-4506-A320-63781309FF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1560AF-1C68-43F8-B988-4AD6A7CD6A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CEDF0-803F-4F0C-A15F-0395296F47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6BDF68-078D-4D6B-A580-1BC09E8246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2035BE-14F2-4F7F-A293-1C65BD745A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E73E53-98F0-4B68-A6A1-3A38F0F634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88566B-905F-4411-BB75-7589AB8A83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419235-17C3-4300-988F-2318D4BC82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ADB1EA-FB1C-4A27-A552-CEAC1F5655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5FDBB-28FB-460E-B2EE-F0D68C5EA6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00E6E-11C2-42A3-9A88-0B8B39E0C8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B4719D-71BD-4977-9AE7-3911ED8C19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BE5282-5A83-47F1-8EF4-E7E0232F6F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27584C-F468-4C85-9D40-B1B957D121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C694CD-C71F-45CC-AA7A-1957DE2823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109488-F171-4EB0-A908-2432A6F91D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FD3CD-D715-4269-BC1B-FACA35B1A9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F07968-C597-43C4-9256-F22B9B803B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D32160-6A13-4F36-A07A-4AC11ED3BC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E937C-8AED-4232-B805-836106F89B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1F32B3-AAEA-427D-9EB6-0A69C2F69C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0601BE-3CE0-4CBD-AF74-FE501A5886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53D18C-492F-4802-800E-358B8DC9E6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2C297-EE21-432A-ACC6-9C402CEBD0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A83D31-120C-4AB2-B12C-DEED5ED97F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ABCA0E-8EE2-45C0-8C70-6FBEA513DF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A8EBA7-D490-4F6A-A5B4-D9EA30BC20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2FA54-40C4-4816-87C8-318D4E167C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4D7C5E-5314-4A81-AB98-CC6128E4F3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20E06B-0859-4AFB-BBAA-62213F59C8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37D439-AD76-4A14-A69C-DF5275C3E0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C4B5FE-F8FD-49CF-AC79-9FE80F75B6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ECE34F-266A-4888-AD54-63BC51659C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1BC81-7A22-4FA7-BDB5-308D1A0C87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56A91-F52A-4A98-8DFF-1077593242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AC0AE7-A999-4968-83C4-8D103C54C4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96E71-688F-4330-B85A-83C67D49BE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1E04DF-7CB2-46F0-B556-E83530BA8B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0B805-761B-4EC9-9354-6A2AF7E012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957180-F0A2-43E1-B8EC-0ACB463FB8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8615E-45E5-43FF-9998-77804ED02D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BA14BA-F1C6-41BD-ADA6-A198C13E9D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6BE768-4130-4043-896A-633D89E0F9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EE226-DBC2-46B4-9C63-D91EB8DC73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E8BAE0-4E8F-4268-AD98-6D41C9C5E5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2D6B7E-4D6F-4A6B-A17E-A162D30327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9ABF18-6773-40B4-83F1-5391CB3274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C1D35-CFE2-4CCB-A8F7-2467A305CD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B24B34-8C7B-4220-8705-F7F5FFFE97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B300A9-620D-43F5-8793-04E2B47AFB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5B2E68-5C4F-488F-8EC2-BD888F1F76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881488-0BE8-49F7-8CF8-37E454D2BA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235E9A-43A0-430B-8266-776FA1338D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3CB04-05DE-4084-B5B4-B666CCF4C7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443625-53D0-4B9E-8A62-1F7EA3EA8F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345862-8919-4393-8984-92FA84401A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03A0C4-86C2-475B-94DE-41B49F5AD7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AF18DD-29A4-4B8D-BC15-DC42EA7075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B6C31-3897-418F-9B5F-DF23B70344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92EFC3-5499-4E05-A3A3-AE95B628B1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677BEE-2416-40C8-88EE-69CE04D67B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743EA7-8AAF-4F68-AB1B-C1E86B972A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D09400-894C-49AE-9E7E-CB6A11CFD0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096AB-204A-48CF-B07C-4ACC489349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038FF-3168-4841-BB74-8FF2D675A9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81060F-E300-4F9A-BDED-B55A96BB24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2ADC7-30EE-46A7-8792-5B8BAA4F31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C291B-E15A-4C73-868E-A98D481EC1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C487B7-C79E-4AE2-BF84-93BE13F286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93BF4E-360D-46F0-B9C1-3065692B7B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AC8B4C-E09D-4B8A-8659-4547C24C89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FE24D-2EA6-451C-81AB-CB5FC88A46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0A0F02-BE97-4289-ABB4-8CC86982B2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11D6BB-F369-436A-8E65-02E151B387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E901E-9E9A-4C21-9645-ADBED4BAD1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EBDA0-8026-4399-BCFE-FCFAA212C9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D48631-096C-4E16-AE62-B48B4AD481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C233F9-56D8-447E-A8FE-20BA100968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F5320-DEB6-4B84-A12A-F9B9440BC8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D0CDB6-63D4-48AB-83A5-972DF96915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200055-F341-4710-8F26-7B90100885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AC135A-C809-4997-A83F-FFE5D3CA21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016A63-90AC-4D57-8D26-F2B387C8A2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D0E30-9148-410B-99C6-045D9159C9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DC725-B8A2-4A4F-BF50-4E9FABCF15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D11A43-A5F8-4CD6-97C9-7B82A515BA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076809-CD9D-4F70-A81A-B1CE72C9F4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3BD5FF-15A7-4808-A0F9-31E6655348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D6A820-AB9F-46AC-B554-86575343AC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6EA23B-72A4-4FAF-953F-4BB682E5F0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C8D015-22FC-4CFF-8595-7996CEC36C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E53433-4A8B-48DE-B15D-0BF9663D33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72FAB2-61FC-4FCF-A8AA-C89886C98C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6DBD4-E216-42D9-A0EC-D25EEB28C5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DFE801-5A98-4836-9C31-0C3860FC6D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3D08C-1C6F-4781-AE6C-442B90BD94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1A910C-B58A-482B-9670-E4D43869AB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3B1278-F8A8-4275-AF02-F6F583823E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32F35-CB6C-46C4-8A20-8CFD37EA0E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485A7-B2BF-49C7-88D7-D29E2683EC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A080D-6849-4AD4-912C-F263D7A052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F19CD-9E3A-41A4-A71C-9F7D1ACEDB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72CF36-C219-450F-9F5E-FC6F07AB96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256F60-EC79-4040-A971-4C4FBA6517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371C97-6D5F-4747-AA14-B49CA47959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FC3EAE-76D6-40CA-BBFD-A3B32617FF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3045CE-A0C2-47CA-9124-388FD174B6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C4597-8DEF-4960-A261-0EC6244744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0600BA-7970-41DC-B88D-0EF45CEB71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06EBEA-92B0-4313-8DC3-F535E28D28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EED548-88D3-4318-92D1-1AFAE462C7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AE7DB0-3B76-4136-B27C-4A25EB05EF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797DE8-6C90-4D3A-AFBA-27859850AF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15D615-9758-4DE3-AC81-89371F0BAF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CBA27A-EE9E-4787-828D-D24DE7EB80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B214BF-9FC1-4672-8800-435F43AE9D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7A933-A0AB-455D-A3E9-5195398E50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E77234-A766-4AD2-B979-7653BF25FA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0FE2BC-0567-4195-94A0-1B067DA84B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1350C9-A1C2-4BC4-BA08-FD773ADDF5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EEE053-59B6-41C0-B5A3-451C3B92E2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DA39B-03E7-44D9-A7AA-E14D9F102C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BD4EA7-61B7-49CE-B11E-ED4CB6DCE5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F2A7B3-FAF7-4AEB-AA56-09F4093F5D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116C17-8B3A-4336-AE13-8BB9EFEEC7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80FC2F-BEE5-486A-B620-C138A635F0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CD83DF-FDFD-49B2-9DBD-A3083E3042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668C91-0E78-4235-B2D6-12650F02EE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3236E-B200-4A5A-977E-4F9B18A171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E944AE-C3AE-457A-8281-76A9D84B93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5D20AA-3AAF-4F97-9437-A86BD24F56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E6DB2-94AA-45CC-AAF4-14F523924C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6059B-8072-4B06-8CDA-197EECC42E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C6FCC-6052-45F9-A855-89AC39D780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1D4DA-F72D-434E-8860-222D94E012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62EF2-E3A1-4BC8-A330-F2B7CCF528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1234A-779C-4817-9009-4C76991294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2C3617-2172-4594-9DC7-168C6B8F1B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3B8704-AF09-48FE-9AA5-1B45350750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FB3763-691C-4FC9-81B0-3C2588D233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C92172-FAAF-4F62-BE9A-C06CD6A7BE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3B4273-FBA3-4A2E-9B81-8BF06D84D4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EEA8A6-5CB8-4896-A55A-061B3499A8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619102-10AC-4C9B-9F23-CA383EF757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D61A33-4BF9-4203-B8A3-8D602C82D7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3F56DE-6F19-43B5-80F7-DFA9DAF114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2CA54F-E016-46BA-9630-5B3E88CF54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9EA6B-3541-400B-8A8F-9329F7FD1E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E6F21A-E026-4F76-8595-36FB9DC40A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6A21E-ABAD-477E-B6F5-E23C00643D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74CABC-E7DA-404D-BA1B-0DDEAD34C8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A9F8F8-DBB7-4E4E-BBDB-D61FB719A1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EF45F-6F37-45D6-A674-709B7F7213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7B10D2-173C-4343-B1C3-02954F2B93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CDD8E4-2E3E-4FC5-8081-4C047FC2D1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BDB1A1-8230-451B-A30F-40628E87BC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09122-8B6A-45FC-8F54-7FF6303F28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3F72CE-8D4F-4B37-8408-F18B862FD0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6C221B-2E7D-4139-896A-1544790594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5F40F0-FB9E-4619-8E29-8D401F1C84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D40CFE-76BC-4B7B-911C-DCF1C5414F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C9628D-AF7B-404A-8A49-E894920AF8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92866-C853-4A50-A3FE-CEE858008D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0112E6-6B37-4F7D-AD6D-61241C55C3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4E2F0A-641F-4558-B8B7-4431250852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299797-6172-40F5-A299-9AD7B5C86A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611FC9-1A72-405A-946E-FEF5C17DA0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EE9D0B-D29A-4D29-A77B-423514821C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C43029-67B1-42AF-9D5D-8D32009671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4E9034-34B5-43E3-97B7-A604E8B2E9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1FFDBF-00AA-4C5A-A59A-B743BF8342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2D26A4-25E7-42F0-AF2B-E5275CE42D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F12FF-BD3D-43BE-B6F1-D8B3D6ADCA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889514-1853-4FEF-BCBF-29230B99B4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275627-7CC9-4051-8238-575261CC99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F193F2-D611-4988-80F1-D41EE2C1D7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E3F2A9-3166-468C-9270-0D407874B0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E7B1FF-BB44-4CAB-BCFD-9F3E1E9BB8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441C8-8517-4B1D-8029-7A6F9E5CC0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ECE97-46D3-4633-BACF-1791E32764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03109-98A9-4049-864D-584EAF080C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1A0EF4-95B1-42A9-9B43-82E5DB6FC0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CFCBA-B9E0-435F-AC8C-8277BC6703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7B84C-0F57-4FFD-BB57-E655CC1156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D483BC-AC14-4B25-8959-13F9CE2902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BCE81-06B1-49EA-A019-CA61A92581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CE5537-A910-41F0-B2F4-11E7F42554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3D98DB-8441-4B31-9BD7-39C7AB6A0B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D5A12E-6CDA-4E90-958A-2A0D8F4124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120C75-6E48-46C2-8C99-33078CA691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2CD88B-A54A-46FA-B0F2-00E25B32B8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C25614-E657-48EE-B54C-2B91DC96F8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C6E27-698B-4A83-9180-B3E7EFCFA6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7A6855-A257-4056-87C9-2DC52A7CCA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E9B8CF-3946-46DA-898E-FA61FBEF14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FC710A-BF61-421B-8C5F-C7924B0338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AADD00-2CE8-4960-8916-28EAB0EB75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547A5-C964-4569-8118-FE03B2F771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66AFE6-C449-411C-85B1-3267D483F5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1C325F-2F2B-4703-9A8B-102698D419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94CEB-F039-4B60-92D3-6C92283290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72F6E-29D8-4B29-A150-B2F27AD8AB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906080-A23C-4AA4-9EF4-E8D93A9BC9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A73CF-F58B-4CA3-8183-410FB27B7A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1E24C7-5238-4077-A3DF-C510C00380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B72B8B-E72E-41ED-B353-5784F153E2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4E6F32-0995-4395-BFB8-9D0C07BBEE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096BB-921B-4778-B78D-10816390F1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9A6904-6406-4892-B78C-85FA27FC74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D49BD9-459C-4BF7-9FC8-F7C21D8C0F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4A428E-275B-4982-ACBC-5EE297A3F1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411932-4808-4C3B-873F-600FA29601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51A507-DBC3-4BA4-B216-175D772D30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F32B1-AD59-4657-BB92-25F9574E30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3E700C-C1A9-4BE6-930F-17C529274D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12642D-1EA8-4CA3-8A6B-63F17B3BFE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0090A8-459D-4EA3-8D67-720D37AD7F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4D233D-3DF1-40FB-BF7E-26013DD3FD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797C1B-44C7-483C-9082-6DEB95AC9E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C49E0-EA91-4784-AA0C-1DF311050C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D18686-2540-4864-8FE4-3166E37859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6543ED-8DDD-41ED-BACF-42AE88423C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171163-C685-4652-8C69-42FE1EA721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4350F6-82F7-40AF-919A-B08A94813F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932484-A9B1-44F6-AED6-9BC57BA222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30397-D7C8-492F-A93D-E6321D885B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2ECB1F-CA55-44CB-B0E6-0ECDD748D2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B4C1CD-F0A3-4344-A97C-364766B78F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3BC0D2-4C5A-42A7-82A7-6E006A810F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FF947A-4374-43D7-98A6-1227F5BCD4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9D982F-49D7-4118-A845-7D7F10D9D9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8F99C-3420-4E46-AE6C-8860A72590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5E44F1-BD7A-4674-91AC-ACB7731257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0F3A1-0EBC-4E52-844F-64E46CFD4D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A9D58A-DA36-4FEF-98A4-B4192F5F08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886B93-3B68-4A8A-95F3-D059724B01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FE396-C338-4E4A-8AE1-03F394BA23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0AADC3-7360-4BF0-88A6-EF535B7FCC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6D1574-2B7C-446C-BAB0-89CEC059D7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E5C821-8021-48ED-96BF-9F4EF5954C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7F207-43DA-4A8F-8D8E-8BE7409CD0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9940AE-2912-4470-9134-97D234F5A4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8B8693-399D-444E-899F-BDAC36B06B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E5AB99-E26D-451A-8A20-9C60CE6D98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829A9B-0075-45DD-BE27-773C2A0C9C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89BB16-DAE1-47E8-A05E-D381450A7C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AE6C3E-6C06-40E7-94AD-29FCAAE657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265A5-66A7-4192-B00C-A44DC4D522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D899FD-AB40-4EC5-A16F-73D2FAEA4F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F916DD-3ED9-4972-BCBB-D3AF1BEECE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A2E6FD-C962-44AF-9F82-CB21B73ADB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B11A24-2BAF-48D7-BBBC-D8C56D4F3C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C09E04-A86F-4D09-AE84-E22AA744C6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267393-1523-4AFF-868C-34A0D03E1C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E18550-6BB0-48B0-841F-181849110F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26148D-3FD1-4D3C-88E7-89C5226F3C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7CE91A-1412-45AE-BFC9-DD9505A6ED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DB91E-E904-4244-A7C2-C07D2DD277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FC27C3-E62B-4D06-8317-F097D8F8D1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845D37-7FF2-414A-9AF1-D56FE33D51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04F5C-B45D-4A10-8314-5DA3A557A3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1F398D-6E02-414A-9766-DB426CA4B1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C79F7C-4008-4916-9920-44641DA61F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E984CC-0C4E-4D15-BA1D-EE6C73C4E9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380391-7D1D-47F7-A6C2-48ACBAC71F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7CF8C-8915-4879-8D7B-71E55EAAED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71E6BC-8849-4A30-9310-A83049F4A5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DEDFE-DA5D-4AC5-A8D6-EBC452A3AF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59D47E-25CF-45E1-AE98-E4CA31D792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38A26C-EB50-4850-BA3D-12BAA63B87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DEB233-6E45-4701-AE71-B006EBC79B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36FF81-890B-48AF-A97C-CDD81C9F0D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3E7AA6-D996-4DF7-BE60-356D9546D1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F44E35-1CB0-460E-BC5A-F56EA277B0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CFC10A-CB2D-4AB9-BA86-9F413A4BA3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098AB2-4513-4B28-A530-CB29AAC86C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AD177F-BFB5-45F0-9F40-B6766D5C66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3C294D-92A1-41AF-B08B-AE8BCB652E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A2109-19D6-428A-BBEE-6BA9BFE2EE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960A3B-2006-43A3-87E3-698C812444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EEEE6-E248-4B65-8EED-265AD59EB2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226073-3844-4EB3-B913-468F04FE89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34A22-88F4-4F66-BE51-C5EA207808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4C65B-AE93-427D-9BDF-B10E1B3943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D1BA86-09A0-486E-9538-8A3EA0FBBA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45BFD5-8002-4923-A0A8-6E632B0997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D4296-B33F-4EA1-92BD-D435CE60F7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00EA77-CE02-4CAD-9B64-199C86D895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52D6F8-A162-4AC8-88A0-93F72BF90A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DC881-C2F1-4939-9C98-34F8BB9F63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51387-2A6F-4575-880D-EB7E9CD07E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4FD35B-CD5D-4349-BF74-FF5990213E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3D973E-913D-447A-82D7-6CE3AF066A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C5A97-F8DB-4282-980A-D5D09C718C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B8CDA2-6D9F-4E43-B699-BB850063C6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5416E7-F253-421F-A19B-F55A924796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26E9A7-2264-45BE-9264-9EC590F8BE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42988-C870-4B2F-BCFB-D008FD9C89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B2DBF1-4770-48C4-9FCC-3F0FD86786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51B0A5-B23B-47DF-8837-7BA2B13C9B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E1CAE1-2FB5-4D1A-8E00-938AEECC34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B469AB-A438-4660-A3A3-B8C66DEB7B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9BA6C1-8184-4F59-8F4B-D5753F99E2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77E15B-3300-44AA-88CD-69376BAA6E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1A7A71-A69B-4619-A32D-6BC102D140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208A18-0AF9-4C39-8C9D-C25A001207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959EE2-6D2F-47D2-9095-13DD0F51EA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642441-7467-414D-BC15-2AFAB414E1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FAF482-6F23-4FA0-BF03-44C613D025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D6D481-D380-4A7B-ABA0-17FDD0DA83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5ADC5F-C09D-4DA6-8ED9-0DCBFC0619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CCEA2-3E58-4749-B66B-2A7149E0BE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0D798E-E377-4471-A783-7F9557744A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D2A5B8-E3FF-45C6-855E-6511736ABC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646519-F112-4207-95D3-30AC1EE094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5070A-0743-4EBA-93F7-C935DA8428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EAA69-00D9-42E6-B6A7-3FCC3E09F5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F1DB56-E96A-4485-8645-882BF22FC8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24C52-8601-4516-BBE5-52C2191870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2045C6-4101-4F8B-9923-2A397137D8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45675F-F179-4E9C-9582-645C4F7275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CF92EE-18DE-4D67-925D-EA4298A6B5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61D93A-6000-43CC-84C6-71008F33AB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B47EAC-9D14-4319-93B8-190472C45B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BD77AF-3E80-4CF8-8180-9D436505BF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DDDB56-22EE-431F-9CAD-A0C2CC16B9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104F6-83E1-47A4-8D3E-13EBE56C57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F4F06B-11D3-4AB6-89FF-563B7519AF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73327D-40C6-409A-BF75-E4CD4926AE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F5224-990E-4374-BAEE-B186CCA65C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4DF3F-15C0-4820-BB95-E1268282E1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C957D8-E930-4240-B7EE-0312C9F9D7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7BCB5-BE59-4671-9C35-A9F331DFA8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4F9129-CBBA-4C68-AE74-8651AA0824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DE4B9-64B5-4CCC-A7A1-EDC579EDF5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82A952-CF3B-4791-AE0F-66BB42A742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D87915-778C-44E2-9FCC-53F09A175E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268791-1E5A-41F4-A04C-75688FB196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50219-2FCC-4F7E-A198-3AD9864A9B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3EB8F-8E04-4989-A3D6-79794F76D2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6260D-45C3-40CE-87C6-DB87BBC5F8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1FA328-E9BC-4C15-9923-11ABB829A3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B30300-638A-4895-9D20-67B7412629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7C9ECE-4298-4C0B-A2CD-ABD5838579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43E196-BF09-474C-84F0-7BCE45F53B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9E271-D377-4B31-BB86-BE0BB1A4FE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F0E2B6-8B40-44E8-99BB-C319A55AE6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BA617-406E-4CDF-9C92-BF06772787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986AD1-D427-4409-B90E-93C0F2DD96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53A891-3E59-4992-AD8D-D26CBA92C4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D9314-17E9-4F34-AE2A-B425CBF75D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594902-03D2-49FA-85E8-70589128B3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4AAA83-6CD5-48F6-A706-E15DEDDC1C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7FF7E5-ED0C-4FC1-84B4-908A42913A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959C02-675E-45A7-9B48-0FADB64A43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70C38B-9BC9-4B9F-8BE1-6FF1DBF853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6B3D2E-3062-40BC-9F84-CE64ADAC0C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A598F6-658F-44CD-B832-4EB1F65C91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65F0A-38BE-4C68-8992-A33480EE55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E7F3DB-ACDD-485D-AC57-0A159E70B9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E32D0B-5109-4244-B8A7-3D4D20D2A9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7F7F00-FC98-4A68-8C03-63277B1596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52F53-6E9C-482F-B96A-F04147C46A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3D897-3F67-49AD-B792-3ABBEF7EA5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F8AC0-7753-4174-9A4F-E75026539F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6BD8C4-2B77-4C67-854C-1503309269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4EB7B5-1DEB-4B05-A7F9-A5E597203B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350BD-21F4-4AEA-8557-5EAD40EA29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94F47-B0A3-476B-A159-43F594719B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34C086-3A1E-4644-825C-41621B6CEE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B845E-23FA-4B63-98C6-A2B41392D4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6DB072-0C61-424C-A7F8-D0D40D3183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713353-7B97-4F3E-95F3-121CAF03F3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7AFCCB-7DBA-454E-A47D-C765EAF56E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FD58A-948A-4888-9E24-3196CB36E9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C4531-0E2D-4F2A-A586-197F766243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581932-8DB3-4BAA-965E-CF3C6E4E48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85EA16-053D-4CA0-8F0C-B59C4B9CBD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FA4EEF-441A-43DF-9160-C96633C168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333D38-0700-44CE-8228-F0832387B4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69688E-1456-440F-BA32-73362347E7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BA4CC1-C038-4BE6-893E-EE7FFC27E7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6CF8E-AD71-4F88-BA6E-0184A9C4C4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CCDC77-33C7-42EB-845D-2D4821D2F1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563703-293D-444D-B315-127A0E7487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11FB0A-46E4-472A-8B7B-2A215B7658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95BB35-1B06-4965-9F5D-AC6FDA5676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083D8-7A0C-4476-9B7D-1D50004C6C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74544-353D-4DB7-8C28-DAA6F9D59B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BE250C-C2CF-4154-A37A-A558253E66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658B40-2533-404A-A80F-B6DA41B0DC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4F617A-9A6C-4A83-9E78-6143849A70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E510C3-FBD0-4179-8000-FDBCBECAC2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8FEF82-C3D8-4B65-8B58-6463A2736D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C81D33-3F7D-4724-A6A3-87B6FEA61B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E2E3E9-36C8-46FC-9532-1D142F71DE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C12CE1-CCA9-4055-8723-B66D13F532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ED287E-B67B-418C-B31A-82418DE889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25EBE4-E507-404C-BA6D-C5F24FCF06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BB0A4-F839-48B4-B4AF-CF3ED45EEF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1D8BED-87E0-4DAA-ADC9-4EAB75FDB6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19E14-1998-42C6-9D35-8766F50E28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57FB3C-AB7B-4FFA-B794-390F1AD8F0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D7E6FA-4D53-4F51-A7A8-562ED6A90C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2692B-4EAC-48C1-B2C0-AF390AC0A8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25A875-2C3F-4C57-A18C-1AABBC19D7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C7C0E7-47F0-4017-9600-A9A33A0575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70EE7-4C44-4A64-B3BD-4925854923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C7B358-8380-4224-BC4F-B3D1A10BF4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8771F-5BAC-44CD-9FB1-DC43E73E5E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6CBCA6-903F-4DB4-88DE-EFC1B0F7DB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B292B-D3FB-4829-87D7-4CA1D24EA2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968ED9-D143-487D-8DB5-3C44870666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DA4F5B-5579-480C-8072-F3828FE9D3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0374F9-5756-454D-8862-FCBAE22D7E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C1AF4-97B5-4392-8909-A72A9B5A98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F6B6BD-FD2A-46D6-937E-37915AAA1E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3B7187-8386-49E3-BD4B-17783FE77B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AF2DD1-9DDA-4C40-8595-843BDD7037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BD505-9189-4B64-B44F-698918DA0E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EF090-0BF6-4479-85AC-E28F86971A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9497BE-5CD6-446A-97A4-681C179167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6FD54-DD3D-46AF-BF3B-CB7DAD76CB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DCCFC-64BC-44E2-A53A-58EC47ECCD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B3D45B-4AFE-49CA-BE2F-D500F2CEEE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24A18F-1D28-4A7C-937F-B89B2202B8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4B15CE-BBA7-422C-B6A2-8F87364FE4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F01BA6-6EFC-466A-9510-9DF09DFF23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1A10E0-3679-43A5-AC14-D667EA31EC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65D79-0D43-4E1A-A1DB-66D7FE9C04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51BC39-024B-47FE-B82C-18C4D0AEB8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B01290-5D7C-4FE8-BED6-FE2CFD3352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BB39A-9AB0-4DDD-AB51-CE780E53A8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DB3F6-3597-4D54-BD55-5BC7B37C38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F007A3-1597-4B10-BBC5-0A4EE41D48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53C1ED-D341-4557-B1C2-551D9CCD41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AB2B2-AA23-44A9-87BD-E1FC93D489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1DBBEE-C654-470E-BD5A-F0A6189202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31165B-2B1C-48D7-9271-EF53137196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493252-DBBD-4E26-8809-74991E83E1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593D51-A378-4D2E-8E4E-B9076AD150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47B257-77E7-4A69-8CFE-4533271173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E9578E-2B21-427A-929E-65CB1FBA29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A08EE6-2293-4B68-9766-30920132D1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240413-66DE-4717-BE16-7257A8DFA6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37E8A6-9BC4-41D3-8D18-66E7B4816D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AA520F-DB9A-4FD9-9641-AF1BCC57CA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483B5-55DB-44C4-96C7-E268F9D639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B670A0-64AA-494A-92A0-C1D3C46079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E4D494-1CA6-43A4-A71C-B648DC4A6B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D5E08C-6994-4DA6-B038-7C389AFA92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F8D8A-901D-484F-ADC9-A7A0225336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A682A3-E096-4DC8-B55D-27353EE82F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2AE633-C128-4CB3-8831-AF4C50B645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3CE60-8258-45E5-A114-B2DD50A95E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DE8A69-A140-41C7-9BCF-D2D73AE905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4D653B-822E-4BAE-8BCB-F01A8D5B37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B58F40-1820-4D3B-B3BA-741DDB4376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7CA5C4-36E4-44D6-A505-D90760693B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6C30AA-3559-4F0A-B2EE-37B76A9269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F718F-2254-4324-AB19-336B061BC4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0582B4-E95F-47AD-8714-F5DD57FDA9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E58F21-AEAF-455B-84FE-97282B3438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9FB83E-B914-4B25-9D52-2F1838F935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32C46-FC7D-401D-A3CC-D8E225EBEB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26D930-56C6-4C90-B2B0-2380BB972F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5B48CD-3526-4B8B-BE21-936F7B1087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386C6A-B516-40FE-BE01-FEBC08C751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F1FEF2-9A75-42D2-85E8-614E4F9545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C78E63-773B-47B5-9980-F67CB61DE4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C0DAC1-4C6A-4451-A4EC-6B8DAB9C51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3D313-588D-44B6-AE0F-F7093B57E6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DBBB0F-1966-4773-8C84-B6FFF8B88D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340054-7AE5-4335-B0CF-3BB646DF34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C2B005-B824-41CA-AAC9-5FF73BB0F8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D679E1-C387-48B3-A03E-C557402509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2D523B-C17F-4F9A-9041-0CB8B8FFA7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7450B-A3E1-4998-86B8-73D462F720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D4FD87-F2CF-427B-9F4B-88CBB8224D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A12C31-6825-4448-8FB3-FE148EA56B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B1F227-ADA0-4C01-87F8-E9E62BB3D5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2E9AF6-EBA2-4D7F-A71B-F16B7C94CD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F7331E-333B-4FF3-98E2-45DB9E0B89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157B5E-FB74-471C-B8D2-62E62C7FCE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2393B4-90A7-47EB-9B31-BF0FFF01BA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67B1DC-28AE-46D0-A964-A286040348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702EF-81F8-4564-BE37-9BEF26AA27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5B8864-E1C5-460D-A9FB-EF6FBEF04E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AACCB-5AAF-43F5-9E94-683D8405F2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7E5138-8294-48B8-964C-C764C247A7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41B20-CD5C-4828-86BE-3C8C8ED89E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957BF0-B419-4974-A10A-3F1C1AC1F8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2EE141-C97C-4F56-852A-E05532963B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BEC94E-849E-40CD-886F-9AE735CA45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A8A520-48B6-46A9-98FA-33DF95EBBB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0B0C0-896F-41EE-A08C-2CD6F9C4A3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63CCD6-885D-4712-9878-C2D6307C1B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4953C5-1DCD-4EAE-AF26-AB9D7957D6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D09A8-3A56-4117-AEC5-F9FDB62D64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738B30-1241-495B-942E-57E8771C9C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05FA7-AC97-495F-A813-90227D62B5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67A5E2-9180-4AC1-BCD5-920756DC01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8C8C13-CC12-41D9-B320-80602A2D96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E36F9F-1AEE-4A07-86FF-04838AF137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9D41A4-B701-4844-8064-0B0B6DC22C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CE1BD4-C237-49FE-A0C9-65C7F61F0D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B34B8A-633D-4624-811C-0205910FA9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6669ED-7A3B-490D-9C48-6335216964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E57728-69ED-4BF7-8A94-5FC920F540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67674-49EB-41FC-B32D-34E02C0816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EC8A5-227A-4F0C-A856-8C88CFDF70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DBA890-C8B8-49C4-91C8-AB3444C7E7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03D77-177C-4700-A674-E0D7FC932A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079406-73AF-4987-BEA5-32AABB79F7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C1CE32-8B37-4E0C-84B4-E73AA78D61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13E84-1882-44D9-82E7-8F53D106C8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4E4D2-AAF9-45D3-9D88-37BB1EFD54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67E037-1375-434A-8682-5CF94BAF57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17CE3-3E53-425B-803D-49FFC7F9CC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7A242-5AE7-46B5-8FE7-344432C9E9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F6C28A-3807-400E-B023-7C5761AF79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7C1029-B2D1-41B4-BA7C-86F8E3E745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7459EC-A69A-4BD7-8C2D-BB8CAAA6BD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EF025F-F97F-4C64-B0FA-9A460E7252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99D087-6742-4373-9CEA-2FD42445B1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B3C17A-002D-4DA8-B809-E8EAF9A628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16A18-1A66-4F75-BDCB-30363F1CAA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E1BE8D-11FF-430D-8E03-3C50F6EBFD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F39AD4-489D-4B66-8E59-6C3B93BAFC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C86013-D3E9-4D6E-8A71-6FDFEAF9AC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5FE345-F424-4F61-8253-F6A6E7C85F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A1C0D2-DEAD-4CF5-ABC5-E3323C0E29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A102AB-5EA9-4651-ACD6-5311C00FC5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8CC2DF-46A7-41DA-A936-472180DC07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3F55D8-1632-46D3-BA49-4ED5645C4F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19535E-7B48-4949-AF63-F2E8D4318A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428E6C-EBDC-4FE2-AE6B-FFF569A038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CF249-04F7-43A7-9E3C-82A38CBEF4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A91807-7BD9-4E89-85BC-0F7A01A7B0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E8CE7-A40E-4E04-879A-693F2D4C8D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D8B27C-7A76-44B4-9D8E-A4EC856E92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17078-D61F-43D4-B0BF-91196C22AF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A85A8-01DF-4789-A038-8AF272CB57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15DC59-84A2-44D0-A9BC-8BEEF7F4D7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21EC9-5017-4D76-A26B-F3B6642820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4C5C3-1841-4D20-BB30-990402FAC7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82118-080A-4463-9C4C-EF600758A6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918A1E-EBEB-4830-8D9F-61FA5CC8FF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806178-4085-4F63-B5B5-DD1A17003A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24F0F0-03C0-43B8-84D2-29567D0BD0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803827-135E-4607-803A-AFBB8800FF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8B84C9-3B77-456D-B090-CEF13EFA7C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9FFF98-DD28-4146-8EB9-55853747AD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D33CF5-1713-455F-B99F-F493E52F24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713B2D-B02A-4BA0-8A9F-1EA5567105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F6858B-BDFF-407A-B8BF-62669BF762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AA35BC-7B5F-4F0C-88BE-BCE0361FB8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D0FA32-FDE8-41E5-92FE-FE5E82FFB0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52048F-DC9D-448B-BAE1-820CB91549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6FEB7A-AF99-4090-B816-827C275716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0F6525-8246-4609-B8A6-1183AE6F44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B606D-7F43-4A0C-AC37-3E8842EC93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0A033A-FF00-403B-B72A-A57FD9364F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95C539-53DE-4F74-A06C-E4A728CDE3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0AA1A5-4610-4510-B967-30FBA666D6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6F1898-F328-4A44-82A6-E9CCEF64A8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6B73CB-FE92-41DD-AC77-215B6B16FE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89B62A-8673-4882-92D7-4CB276D682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6F7BC8-9222-45B9-AED5-3472F81079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043B5-0D31-4669-ACA1-4587403BA0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4091D-D4A4-4114-84DA-923FDE9CE7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150E6C-85EB-4CF3-8585-D5031B5B34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EB7192-2153-48E5-B131-7FA81AF416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C005B-047C-42E0-97EC-2ECEE102A4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816DBA-4250-464A-BB02-5B1DADC5C1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715B35-D01A-47C9-A48E-D3F8E31B4F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330E9-3F7B-4D15-BCA8-6DD2A9C826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BD8E3B-C629-46E0-A97E-A988D07D9F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0D6DFC-1287-46A9-8A1F-0CCF0C8308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F3F9F5-310E-45CE-86F9-9F292094AC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CF2981-3173-403A-AB60-8C6ADA34D1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9C472-CD76-4128-A4E1-ED23F5656F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F4486-6D81-4312-AD47-95F703370A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F3F15A-E52E-4453-B814-41BDA74AF5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5F0367-5CA8-4A86-A735-84D575A3B7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2DA172-7B7D-459A-BBB6-8917E74A9C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58885A-80F9-4A07-B6E9-E5AF2E1625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7404C3-1D25-4D13-9ECF-D91AB0696D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5F095A-3E6B-407B-982C-03354ACD06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7603AA-AD03-4134-87B0-9DEEE51A82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B653B2-B374-41FE-99BA-E22458671E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80F3F8-5703-48B8-BB32-FEFEB76B2E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9FC857-E256-416E-A241-2202C410E5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4A460-EFBA-4364-B1F1-DA9A8789E7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AC49DA-E786-4119-AD73-5F0A8288F7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7441C1-D418-40FA-A478-650498F400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BFAA70-4EDA-4773-8F13-788D7DC9D4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3A6CF1-3CBC-47B9-89D5-02913BF020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F44C1F-E9B2-495B-A7EE-CE31715B8D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8B29C-5490-4554-817F-206A96A29C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F3297-5DD6-4644-BD9A-2FC3ED00CC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11D3E-8952-4E34-8964-262989542F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F3E54-BFEF-4267-AEF2-7B54B9CCA5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1368B-71DE-4414-9015-0CF1642CD3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C50D11-E149-4FDF-9567-883153F58A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6FCA77-2B56-4B78-9F44-8CA1E26B33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A2BCE-6470-4B53-82EE-0ED9D62870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33D497-175C-45DB-B9EA-7C5C73A516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612760-FB2F-46FA-B186-C6EA67EC47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7BC471-B4F4-436B-9452-254645CEB4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408FF-3606-4C1A-8B51-CF00A2E714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450DCE-7666-4BD0-B54D-F4CA7FFC2E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1B29A-256B-4A11-935C-06699A1DBA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E9483-769E-452A-A71C-EF71F6519B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88136-7086-4516-87C5-A1CFD747E3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3B405F-ABC4-48E1-872A-F51E2E3795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DB6185-04A3-4E27-81A1-96196FCC47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96578-48C0-40E7-84C4-7453BD0D07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CC8471-805C-49A6-B313-D326A381C2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E94BB7-F6E5-4061-9316-A24F232672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148EC-C062-46A6-91B9-26C19F69B3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BA6CE-4C62-4DAD-B3EF-867CCD178C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1CA51D-2621-4E49-82EC-CFBA10ABBE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489DCA-E000-4760-9536-6F424B4D7F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588593-8EE1-4DFF-A3FA-03CFF34C4F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B54F7B-587E-46BB-BA9A-97587271FC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E526C-128C-4270-A52C-9A05C1DB35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3BC0D4-ECE1-406F-BBC6-A2B8DD1D5A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5A0E8-EC34-4361-99BD-FE7C09D302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80865C-9548-42F3-BC1E-51E9A8A0F4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1E9F6E-8D8C-4758-97F9-701F747000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922EA-E3A0-41F3-92C8-7AF8C227DE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5C0913-8E41-4549-A49E-0178A1718E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186C86-C4B0-4CA1-83E5-027EFC0569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BAD631-9840-415C-AB7D-45F45F3599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956FB1-3D96-4AD6-8F22-1725E84C33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7426D4-6E41-487A-A596-C5818CC542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425679-8940-40EB-AE39-EB78E8B3DF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C24DAF-4DD0-404B-B093-B00183F913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286BA3-7C5F-47D2-9B05-116A7852A8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61240E-C4D0-49E9-8352-877A238893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02C64D-00F0-45AD-9635-CAD3CCEBEF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323F1A-3D80-47BD-9B0D-39704776DD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A73D7-B473-4E25-BE31-BD9ECF6107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FFB44-78BD-4933-BB6A-1EC6277DCB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5F2E0E-EAE9-42CB-BA5A-D1828992CE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70CB9-72DC-4CE9-B6BA-305ECE2E17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2E8FAC-071E-4F43-A545-C51C17DF75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14A015-1CBF-41B5-B15B-F1F9A7ACE6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F186B3-05A2-4AB4-BD42-4A6748812C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90344-609D-42D5-A3EB-9D642E713B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6C0D2C-5BE2-4AAF-9C74-BC6B17D550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E2719-DB19-4B48-BD8D-AE0A3CE33A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D2DA2-BC43-4180-8018-9E857EEA3A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9C1670-4F0C-4484-8E28-F34792C034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F714D-CA57-4ED3-A32A-44F4A233EB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981FBB-10BA-432F-AA27-466E80EAE1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109BD9-7FA4-4AF4-A280-D966749F34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3800DA-042E-4E31-A0E6-768B3D3F36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45BB4-8DB0-444A-994F-C974ECC993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0CDA32-A6AB-4CD9-AB95-47DC1C9BF0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CE3E6D-4A5B-4260-B10C-FB3365AB83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7E5EFC-8686-420F-B200-3C0575DAC8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984D24-F929-40D6-9332-12310267EF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6C3B6-DC2B-4E04-A57C-B683354B1D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3FFB8-0684-44A0-83C2-8168A163B4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592A6-31E7-499B-92F2-0D056188B8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5BDEB-B0AC-4271-AE15-28271A88C4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FDC58-C037-4B2A-953B-8D29EEEB7E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9763DA-B579-428D-A540-62C6385405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FA153E-5B91-4182-8F29-5F8DD50DC2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C7700-CE12-4378-AA2C-179F9F42D8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100D4D-6CF9-4C8C-A945-5B1886DEF7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F4490A-6B30-4FB2-A896-85BB84BE11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5621F-ECDA-443A-A6FC-1396637938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28352A-6ADD-45D2-9704-F8022937DE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A21013-B668-41A7-8353-94E5714D48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50132A-0BFF-4FA3-A8D0-2971B69EE4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89BCC7-D3E8-4F7A-AE73-76BFBDFA0C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F38F9-9B54-48E2-913A-8FBBF95DA3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9A82C3-22CF-406C-A35B-E6D3015E8B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D136AD-20E9-40D9-844F-8BA35EE723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04C8F2-D8E5-460F-B859-102A4AE2BC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7F6A32-0261-4D3C-9089-13A69B5DD2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E38FD-4F69-4BF5-A080-ECD2796AC7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D0BA8-A77A-49E2-BF2D-1A13D94058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C34908-7F27-4026-BE9B-00CB09A7DD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E941C-D0FD-454E-B455-8771AD477D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A77F9-518F-40B1-B598-5EAB3BAF8A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EAF1BF-DC9B-43D0-8DAB-AE4922F280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AD3C8F-9465-4564-BF19-55371755D9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776AE-B236-4466-9612-AFDEE2A9AB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FB8D92-0546-417F-82D9-96B07B8F01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32A2E-10E0-421F-9B18-B5580854EE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257F5-0DEB-445B-8443-1EB3DF9D67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FA4A0D-DF5F-4C98-B629-4F23CDBA82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CE340-E5B4-45AE-A08B-6EFC4E23AF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ACF852-CDE9-462A-9DF8-1466AA0E2E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F9DB7F-9EEF-47B2-8454-7BB740612E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43C3E1-D7CE-4F5F-8FAD-6C9574E599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146A01-2ADD-4F44-BA58-F35B04D3A2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0C60AA-3C94-43E5-8DB8-C66E0B16BE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5E9C6A-8A9A-410C-88BD-7D3F6C2703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01A5B-091E-45B9-9884-FA1DF45136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E6DE6-865B-4793-ACC1-D577E32AE7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8AFB54-B42D-48A3-A224-21B8F59195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07A78D-7B02-4B7E-B6B5-B8BA356CEB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D2113E-397F-427D-8062-CD27E7D449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FECA06-13DE-4C14-A3CE-3A5ED82445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6B7E4-CA75-4A6A-87AF-B25A35A8A8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8FB268-4678-4A4A-8609-622647D4DB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BAA8C4-339C-4486-B526-4913FE0774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8712E4-C689-492A-BC5C-50CFD1AFD6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429D3-A996-43D9-B29C-9E06438EB5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A5023B-553D-447A-B7D7-C5203D2E9B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C8EB53-B413-469E-A2D4-2393C20279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E550E5-BC2F-465C-834A-078C9FE0E0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1840C2-91A5-4655-BF69-F59339924C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3387F7-0637-4E2E-8956-C8B6016EAE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17995-9749-481A-B0E0-E17C1082B7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7C6A88-971B-4827-9591-17F0E1E509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55146D-0301-48E1-85F2-A3A598603B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5F5EFF-0B52-440F-AC8F-B65649CD59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CEBFDB-3F82-40C6-9991-37E1F8704E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1F2F85-05C0-4AE2-902A-B020EF4166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ABC284-B843-4CF3-965F-07F120E57D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D948F7-1760-4085-964C-E86FF72A1F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5EC3D-8DB6-4D29-A8F3-654EB1B0FB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9A3153-8D14-4D9C-BF17-A05853EBB8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95FE6E-AB30-42EE-B648-75A193C2F1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653058-52CA-44E4-8E62-3024F74058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FFB094-F6D5-4C4E-AD8B-38DC88E66F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89A057-A45B-4593-AC53-F2D1634BF0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3825DD-BECB-431B-9A49-734D4EE3BE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6FA4D2-A5C2-4545-AC9D-9993E0120A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609E8-D5C5-46DB-97DA-7AF7F500CA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7D8CF0-7F60-411E-8A94-33434A02A1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337A4-4463-47EC-9DBF-4B1DB9C3A6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ADABD-F222-4B57-83E3-223FB8C9C2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038EAB-3691-460B-AB52-A887FAF346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6089A-17E0-4256-97B0-F99C68CCDB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963BA1-803D-45E0-8391-A0DB848E9D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5D71EA-787F-4E49-A7F4-FACDCFC94E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2B152-106A-4378-AB33-277C1F811D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57872-FC0A-476A-B4CB-C117E6EEEA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79DDF-BB65-41AC-A0E5-B570166067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84C7F0-4CC1-4451-ACA2-1D90724209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9E1CE3-C282-4F84-A52A-18E3778069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844265-B7D2-46CB-A61F-01C081C295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B6DE7E-42D2-4221-8A0E-27C023FEE1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28618-9AFC-4FEA-9139-687B694BBE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54592-0EFF-417B-8F5D-28188F5AF2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0BB928-2471-4F87-BE15-38D690E623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B5474-C070-454C-86B7-F8476A6B8C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29A314-2456-4C92-B31C-38C07DB775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E26DF8-A491-4C31-82D9-C03A076106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2D94EA-1759-469F-8ABB-2E390F2DFA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3FCE8D-A973-4D1F-A25B-BE40BEE88A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E0F6EE-78BE-4A11-8443-7AF476AF09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59A693-D8CD-4829-A6EC-822600F179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39F8FF-1E8B-47EF-B216-A5757F4A30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F2810-2B4F-4E25-A3D8-F0DB9CF968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4EC4B-27B9-4CA2-AAA9-3F947E5703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7A021F-8189-495D-8055-805CB51275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F1156B-F5FA-45C8-96AB-D119D26485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9950DC-8E17-4C75-8AF0-919E6A729B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B985C0-D140-45FC-98F6-93DF0AC904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542C3D-F777-4219-A671-0D9BA9C156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3AB974-BD14-4561-AE73-5BF7BD132F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BF756B-4015-4AC6-807B-0B50C6699B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B6697D-7C1A-4ECC-879D-C6E984BCA9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BF3F3-F2E7-40F3-B6DC-14442B5C68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5F0DA4-34E9-4A59-AC6C-AF1282644A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F00F5E-78F3-4160-ABD1-4C4B6E8DDB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C31357-A45B-4471-A75D-FE28B7D3E0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AA8D7-1956-4660-9FA4-D245BFDBB7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2DE04-9524-48DF-80A6-508C3DEE2C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ACE9A-FB64-4343-95C2-1317D774BC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435A4-DDFB-460A-ABC7-41544E971B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2045A-4361-4533-BD35-DC1C5FD091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17F7C3-761D-43C2-ABB0-5BCF66AD61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AF8442-3849-4CBB-A3A9-84E11D9338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A2E043-DADA-44BE-8DDD-BD5888E103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61F282-798A-4C44-8B3D-3EEA945C55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6266BF-306C-49E1-B7DF-E3CB07EA3A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762B7A-3F75-48B8-8F22-5C50208D24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C05B71-DBCD-42AE-B388-5AC9385F1E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ECF6A-87A7-4573-97F3-83DE45E983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3C5CA0-BEC3-4DD3-BF12-6BB266BAF6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74943-64BF-4C12-B5CC-0DCFA1BCBC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B707C-A0BB-4CB8-976C-A0B608258E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72DC81-AD40-4773-AA6C-4B20211E12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17035C-1490-44B6-8D05-F395246EF3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1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0D65E4-339D-459A-B5FC-22B3993E83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688A4-E563-4E90-8530-05D6AD1A2F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9687BE-71C1-4BC2-9CE7-D7283655BE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C69211-5304-47A2-AD11-8E5FEA9990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9078BA-CD15-48FD-AB96-51E32FCA46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DB309-3D24-4A3C-9FBC-368911C6D8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2DAD54-8907-4C11-9040-0EEB6FF8C8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1B2304-4F09-42E5-947D-A7160C50A2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7895F3-DF0F-46D0-9E95-19E3860C16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8136B1-4732-40A0-A280-ABE411E433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FAF6A9-4BC2-4068-AF57-3926CF0D14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8614E1-B32E-43AE-A921-611570399D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3E51FF-E545-4852-9719-0EC7AF2D84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7FCF9-2AC4-4B3E-A378-BD5BB2DA1E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E7DA6-F884-4DE1-90A7-2B3DD79F6E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89DFF9-D357-4D21-93FC-EB21B50377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766A4-9C92-44CA-86D0-6834BD1036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A7CC15-CE61-4738-B40F-1089A970E5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A40B6E-9172-4086-85FD-5393B0CFE2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91880-2F22-4B1E-B319-082380600F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984560-B79E-41B7-9BF0-6044040D65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00633-C6F2-4559-8717-1BB9605D90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2ECFA9-92E8-4E2B-8A10-F98E871FEB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BEB77-6A21-4E50-8642-5B6F59E7A3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43EEFD-B0BB-4DCD-BBF4-A9CCF3BB27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9A5B7F-36E9-4FF7-9FCB-2DC07D9881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FB0897-7A4E-478F-AE91-32D835F41E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21A81E-8FE5-4086-BC1D-979C912382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A582DC-CFB6-46BB-B683-76D48CDC39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CB126-DC23-4FC1-A556-9D77FD5302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5717E-69AF-44FF-8C4E-E2EA894E13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8444AF-36A4-4350-9BF1-F84B25D09C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9C56BD-0F1E-456E-A046-BAE0920FFC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F16F18-E8CC-4B3A-B222-4C3BF8EC2A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377C71-F1A5-4186-8F57-3A992D713A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4B8C2E-C11A-420F-B447-4FE92A5231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A7474F-75C4-4CA4-83A6-8391C45200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9C061A-EB4F-423C-80FA-7E1CFD7538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161BE2-E688-4763-BC6C-67BEF23A66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0472C0-6C5B-4389-99B8-A6D8A406C6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74746A-D2FF-4111-ABBE-A997497D76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4F15EE-ED99-4F34-8E0D-131C6D34F7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B9DD3E-B485-456A-8501-668DD07896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1F698-8BC7-4A91-8EAB-AB398C28AA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744D2-B390-402E-8A12-D3E9FAFFA7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5321B1-25DC-4BA1-A0E5-3B4A88FD31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61CF0-A621-4321-B2EA-ED1543D350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BA0A8-2779-48D7-A18A-2F8AA14F3E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59040-D3B3-40C4-9052-233C3A3A28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810042-276C-4139-A199-CFD359ADDE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C9980-93D6-4D5E-94C3-00086D4A42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39CC30-2A35-4E24-94C3-842F95F950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4985C0-78B1-4F78-980E-3EC9D549E8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340C5C-F4AE-4468-A81C-F4BF7A4495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329154-CF39-47C5-AE9F-AD4ABBDBE1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760EBD-5880-410E-8991-E4404C30F9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E82A30-2265-4F2A-8129-B1C29D96DF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DA485D-7FA3-4E94-9B47-5C27404C93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5CFAEE-68FF-474C-B7B6-BE94CB94AF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EC48AC-8898-441B-B2C1-8F6BFAF50E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455EF-AF5B-4226-91D1-7E197D51F1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8AC66-5541-44C7-9DC4-452415D632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A80834-54FA-4F23-ABED-DCA3C8DEDF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1B64EB-108E-47B1-8F9C-89563F49CF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6126A7-22FE-4E93-BEE2-9E8B492DE2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348788-579E-46E2-9D26-96307934C5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8DA037-B023-474B-8FFC-211C028B59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C33A9-F4BD-421C-9F3D-90EBA61607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E3812C-2D5D-4CA8-86BB-EF9BBF792C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D42262-0443-4534-ABFB-E3B5DBC3A7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67FE89-FBA1-4B02-9619-4AAFC6515B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E5F02-E483-4FB1-A166-98B3319875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B14644-66EE-40B9-B6DC-93155677F2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177CA-5750-41E7-9A27-A378A99D3F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4998BC-6325-408C-B3B3-221CBD1D50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482F9-9939-4310-BBC8-91D29FFD39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7BE969-8C5C-415A-822F-4CFBD82FC3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0468EF-3F86-4694-B1CC-AA2B342E84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3A4A45-6AE6-4C6C-AF76-EF272E718F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8D208-4696-4144-94C4-7858A3172A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60B877-AD42-4C4F-8FF7-B0AAAF6964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EEA7BE-5F8B-440A-AFC5-09CFDE9A5E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8F66F4-91A0-4BA4-B76E-EABFBE483B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C093B-FAC8-4CD6-9F09-5A792F0587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C5C91-983A-492A-9BB3-2738957934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DFC33-EB16-48C4-805A-D0703EDF40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3A3592-2437-439F-A111-EF1082F477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21C355-3260-46C0-9E52-C82BB65F14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5ADFE7-3584-48A0-88BB-2DE7319B1C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FECDF3-8451-47EF-A027-B9C007F250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57289-9722-473C-8B9E-312660F349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0D6D5C-12AF-485B-8438-340E68495D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145738-A813-48EC-98DD-CBF570F076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258DD-5112-49DD-9489-5FCA160F44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7B6AE5-875F-4EC4-A596-69F00ED5EC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F331AF-71AD-4A47-939A-D57417E052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E5FDA8-9300-41E6-AC7B-FBD459EF80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89BEC2-E36C-4470-BA1A-8B46D28828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7CDD4D-BD1F-4626-833E-349A98B218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752664-5CB4-4381-8F75-37E1474445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03ACAA-A9B9-4D13-872E-E2F780563E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D20B8-C42C-4E63-A330-509AA8C8CE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0325F0-6139-4ED2-AA99-3CBA568F75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83A9FE-856F-40C7-AC4D-5C6336B14A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A6A82D-9863-4305-9DFE-F28640AF15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60470-5A35-4DD6-9D4A-BCB75A4B99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B7B60E-CF66-47D3-9C4B-8688A61CEC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526817-10B4-4E66-B1E9-8FCED0CB75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740A74-BD88-4A5B-882C-4DC0C0136C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A3383B-1276-4FE4-B5DF-74F5E75E7C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7337A9-D764-465D-82F1-936F4DDF77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A62FF1-1655-4EF2-AF5F-01426BECA2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5F1398-95D0-4B52-8FFA-403DBBF7A0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B8CF19-4989-44DF-A7DE-70C486BBEF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E751CB-FBAB-4DBA-ACD5-9F56C90140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FE6F3B-FAC7-4DDA-A7F7-E959823A04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265ED-9EC6-4419-B80D-36D9B7899C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66196-9487-43F6-A309-994A08B559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CBF514-BEC6-4097-AF78-4BAF4D90E5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612065-2304-4CDD-B823-2E892C632A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97E969-7491-4DF6-84ED-7885C52128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034384-2297-446B-968E-7CD53C4282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D5F508-9B1A-4992-A3CE-A17C3F4F4D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7EFAE-D2A6-45B3-8C88-DE7281F962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5CFB2-6832-4752-80CC-7C5F89215E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56C64-98EF-4DA1-A918-FD62C0F10F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232959-C4DF-4F41-938F-6529B8FFF6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A75A57-1714-41C2-A0B3-B07D7D21AA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25601F-6923-4BC3-8966-B2E1080410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9819A-3282-4B28-8FFA-EF712EB6A5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C44AA7-A236-4992-A832-63B1FF9D41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5B8ED4-F83F-4910-A865-8BED41CC3F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B8FEA5-D96A-4340-BF4C-5BE4569284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D80957-BA43-4516-A76A-B5D9E2D8A8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EE3FF1-BD05-4E16-AF3E-F4F8686502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4D5FBB-421C-4246-9595-534E048BB7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F79562-D54C-4360-AD20-429D2B5D8E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E26E51-E8CA-4505-8ED8-DAD827D778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A0A342-20F9-4BCA-A8AE-64FD774194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D0CFE-8A73-4991-B1D5-429023AA61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A320FE-C194-41CE-8242-CB778A330B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3263C-9E90-42D1-B12A-CC135EE173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429CA9-D57B-4579-B95C-8A76B8E166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C7AE7-1645-49A0-9994-DFBAC8B14E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83BF58-EEC6-4347-B3BB-CF00A9F47C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C609E-E4EF-4A48-B744-439F382760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0585CA-A310-4FC1-BB51-9D22D0634A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FEE09F-DD62-4DBD-9649-42D49711DC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D041E4-3533-4B9C-9B45-F6734B74AF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1CDE5-5795-4B46-AE3C-E6F14A4765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983B2-65A6-4608-BF04-6E01B5C78A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0FE3CA-3FED-426A-B847-847767E21E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25B21-2A50-4C96-8343-5E068D711E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ABD3D1-2DF7-42D7-9480-05AAE60D52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8A2476-B66A-4089-8F80-EE1F646851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40C833-B5DF-478D-B37B-A54B519BEC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5F4ED-DA86-4ED4-ABAA-EC79F1F91F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3653F5-F729-43EE-B04B-50E67D6BE8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5FF0AD-D2D4-427C-A44F-39094336FB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47F078-6B1C-4389-B230-C5EEB1687E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11F224-74AA-4818-BEBE-13F738E376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E4246D-39A1-4196-952B-BFBC03575E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6E1D39-8FC5-46F8-A3CC-2C36B045B2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25246-6F9E-4526-8E0D-32CABFBF4A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19E045-DB5F-46E8-B874-73652110B8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9C1B7C-C95F-41A5-82FB-46E27282DA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D83504-9248-485E-B7B5-7FB3F227DD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D4739-829F-4A87-8797-A47F895AE1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4EB0A-37D6-4F82-840A-B39F9779A0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43146-DDDC-4E48-AFEB-DF3C314EB7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36896-2837-4D8C-97CD-7A5EF65224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302F18-32E9-463B-9C91-AD3D0D60FA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C0A7B-72D3-4E38-8A64-53B859ABF8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CCD68-7FF9-44A3-B510-374CB0B46F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7062B-731F-4764-B446-584EEF6013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DFD35E-2728-435A-9B26-6DBEB8A4B7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C7904B-69B6-4ACE-8464-26A6D544B3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BF5E71-948E-4390-8F09-593CB7F2E4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5C6CC2-3C89-43A9-BD5D-82A6A132F7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C8568F-AC18-45D0-869F-2EC9EC3956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C04E3-8AF0-474A-993A-F8E0ABEFEF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9B5E0-ADD9-4177-8633-BB6798FF42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B9697F-2799-4644-A6DD-726F4AAFC4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7CD546-1C2B-47C7-896F-9144C89381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5DDBF2-CDFD-4D9F-A964-A0AFEE3E67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C5CD93-DCFA-4BF2-8DDB-C289BA04C1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599A82-0D3C-4351-B7F8-9D30C916A9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369BC1-0B5F-4A1C-A649-C4C448B3C0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AA860-BEA3-42E6-861E-EB1327E1B2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996F02-00FC-4562-AA94-DB2A575866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40A78-B623-4480-8897-4A2F34D21D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9920C-1A06-42DA-B913-599B3B0D44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B045F-D96B-40B2-8F7F-D153F5F01F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4F751-87EF-40AC-BBE2-871FF1E279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205207-7FA1-4E53-A4D5-F9A644A9C9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93CE73-0F12-4BFB-AC9C-BD6B5233BC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406AF7-9C6E-480D-BB73-2AB6F72DB8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D9FD7A-D326-4E6E-938C-A6E0126C73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3E2E2-BCE5-4C80-9427-10E31ED7F0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FF5A5A-EC90-48B8-ADD8-F0BA7F82F2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9608E3-7BCC-4F31-97B7-1753DC92A7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1BD26-EC47-4CC5-B277-D4D3F76384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BB52BC-2CDF-4E12-BB4B-FFC12D37E5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7ED9BB-3D67-4036-86AA-54A6883CC8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51EB3E-DAF5-49E8-A122-A00A7F2DB8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9E9F2-5D36-4C0B-870D-38617437E8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473306-FE21-490C-B185-832FC1C84A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0B061-AB7C-4942-9761-C1EDF27B1A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35990D-9EB7-4F7E-A96F-9567E4D9BF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4A4013-EDA8-4F19-AAE3-33DB7B6A4A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A76A6B-63FA-4E5E-B11C-A422966B89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B7339-BFFE-4D18-9051-A24274E8DE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CB650-DBAF-483A-9927-1611D8C6D6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2888CA-9AFF-4192-A4D8-191651F445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C88FBA-5144-48E9-9324-AA3F16EA17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481AC0-BA42-4A1A-9592-8AF9C620AE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AB1584-F734-4FD8-8E92-FAD47162F0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FA34CD-1BA7-472B-87E7-1D0B7BAA23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53E8A-72FE-48BB-B22C-BFF5FABAE9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FAB6E-4448-47A2-8E64-0C7639D3A9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DAD436-9676-4576-8F20-CA81FBD737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3E0F12-4888-4C54-B3B2-3139AB1532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6925C-14B1-4BA0-A663-435B3A8AFF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9D3888-4280-4AD9-A241-DF0D050167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DAC133-9DB1-484D-90C6-E9FE743349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F891F4-6B83-4500-885B-99473CAB96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CC8004-97E1-479E-AD80-7BE4807669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6CBA23-D96C-4B8A-84B6-E3FEEDF29C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58C3F7-B87B-4FB6-AA38-97B06F3854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75F9EA-6F67-4C26-BAC1-CF02EBB10F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3604D2-6C7F-4E4E-BD47-97113050F6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3E1220-0975-4876-AF7B-DD7409625A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6E8A8-A290-4BDA-A2D9-8A18033A7A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CE934-C11A-4DDC-A46D-D622CF1C81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C29C4C-1BF9-4CFF-B5E7-FCC5EC3F19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5A04FA-A83C-40AB-81BB-1DAF01B760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97CD81-E314-49E5-B8F4-A72D068075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FEBAB6-8701-4132-9E8A-F94E69D5F3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3877E-7F84-44C7-AD1B-F90AB7B0CC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A66CF-CE2C-4DE2-9BBD-4DBC3FE119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55EE6-11E4-451A-9F0F-55C8E7CAA8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D450DC-8B50-4671-89BB-016D6323D3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28F6B1-D00B-4C20-B925-C495BF7E9B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37E11B-7627-411C-9F13-1434CB9A29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501F4-A1B6-4FAD-A5C4-688F2AF57E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4F1373-10EA-4EDF-839D-5A1032B8F3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5862A-F7A0-4442-AC94-118CC69571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F8CD46-BD38-43BB-9CC3-8B04735B9F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3C1CF-F8BA-4F11-9A03-919E8AE09F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DEF59-0C6D-40D2-9DC1-AB209A15AB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369B4F-E31E-40AE-880C-33A3CE9878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F08E0-C796-488F-BE4C-D88F9626D5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02CA0-CDA9-4ED5-9221-C3063D852B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A51C4D-9DDB-4817-85AA-2EE845D041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E42E3D-7386-4E04-AEC5-E7718A2CE9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5DD328-5805-476B-82BF-E8CE6BA2D5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9C4C2B-2FE2-4250-B37A-B50291F1A2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98E50C-3F5F-4E51-A150-0E2D0487F8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44851-72AF-4A17-9F7C-F080685F87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B37BA6-A842-4C04-947E-94A291C411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BFFD79-8832-4064-9BF6-E113A172D3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13304-6664-484B-AE8B-AE090A26F2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53C674-4B90-49DC-A50A-75C4DAF5CA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AC663D-837B-4F43-BE46-70C6840200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6842F3-CDC0-49B1-86EE-49CCE760D3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02827C-3007-4CFD-800C-FBBB91DE35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501F4B-99F2-47FB-85A9-51677F7F54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5D8A95-6C94-48AE-A0B6-E3A8F20EF7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174D43-2CF3-4FC2-9E62-D93E5D4D57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4512B9-4A1F-4BE0-A736-380F426DD7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71F479-197A-481F-9ABE-EFEF7F0DE3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83A0FF-A34D-4971-A58B-1120A21225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BCE90E-1BDB-418F-8F33-5A6FBA36FD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D36B4-88C8-4026-B36F-DD1E1CD3DD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F2E19-7543-4C6E-A8C1-BB6936F884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19B010-BBEF-489A-B2DC-55809F0C4A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BA6AA-C425-4BF1-9597-1AB5010BF5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463B48-B505-4556-A38B-C79081B128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F06CA5-A620-4188-BE66-8B47B680DA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B9281A-B459-4164-A914-E60459AF66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34EB26-0B4D-4D5D-ADA0-F2BC6390C4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3C54FE-51F5-4457-BF88-354EBB0F7D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35C40-3B0A-4AE0-AA44-CC1E1CC5A7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EC3CF-8FED-4407-8022-D4D767B5AC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DF887A-C3D1-422F-995E-C85A58AA5B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870EAE-8CC8-4221-8DFE-4F6E33721C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6C00F5-CB07-430A-84D5-15D3D8D7B3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921D40-6C17-42ED-8A20-77FCCC673A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67EC4F-7AAB-47CF-8939-365AE8B88C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45197F-A574-4626-825A-6D9EE4398E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C9020C-B48E-48BB-9116-3B970A720A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217139-48DB-4160-8E83-E05578B2CB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E68436-D421-4FD1-B2D8-4ECD395F19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159945-ABE5-4D6F-A14D-AB121EE288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2F85C-6DA7-45E0-B506-86A38E2565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CEDA4E-7D88-4AE0-A7F6-4DA521A56E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91522-C3DC-4B84-9FAE-9DEAB51C99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00D0D2-8E38-4235-801E-C7ED0DA531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DB1F1-62E8-43FF-BE07-EC5E6543BE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C00F54-BDC6-4DAE-8BD7-361E03E868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D46A4-9421-4AB9-8D3B-127EB0A9D8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3BBE31-39ED-46BC-B74F-1E47B56C72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08480-75BE-4B5B-8D93-794867B719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6B273B-6EEF-4033-B954-D63E55D5BA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C087CB-748F-4E44-B438-DFBF4FAD5A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A1123-AD3C-43A7-A2C3-CFF0FB50E7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27C646-B8C8-41B0-9616-3AB5C3955D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861B19-EA99-4828-B8AE-4DF2712348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49CB8E-E4CD-4E8A-946A-B12C69FFF2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6F1DB3-EAEC-4BC9-90E0-147F1A4ACE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50F327-103C-48EE-A60B-7824B4095B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9D1F1E-8D76-495A-9BD9-B0AC3F07A4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5976E1-95B5-46C3-A28E-FDD98096CE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8E937F-3E30-43E1-B52D-E9A776B988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BC21E-303B-4822-9312-859AA467EA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AB9CD9-C5C9-496B-B0BB-D59C1A0024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ECC7EB-6360-4217-87A0-86E01022E2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7C1678-0F9E-462C-A8FA-1C9C19AD51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CF9EC9-59FB-493E-A7E1-C5FCE3CC43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F88882-8CA6-4F3B-9D19-6219CAE00B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DA4CD8-FAD5-46F4-9ADE-0E81310234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EC3A0-DC37-4AD0-A478-83A5D2A34F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75D72C-BFFD-42FD-B147-B57201B203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6C1823-1A44-4C71-ADE4-9B88C0F1BC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A4419D-994D-44CE-996F-903CBA6777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17EE97-84D7-4B85-8358-9A47188AF3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C898B-A8CB-43C7-96C0-35F0C4EED9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F34DE3-23FB-48DF-AA2C-B8EBF4E394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5BE414-1A4D-4DA7-8167-9717C9B968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92C4C0-B019-409F-8EA5-2C5A10D541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4AC714-BC65-4F96-8006-0FEC12022A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1C4B54-92B2-447A-ABC6-F9C3E4DA1D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254A98-AA81-48D0-8220-6CCAC51053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1BC56B-70D1-4965-BC46-C1CE35FDC0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4247F-7EAA-4353-98D6-B3207B148D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6148B5-35D7-43EF-B24C-02A5B069B2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27F3AC-2599-49EA-8367-615210A685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E74F5-EB62-4165-8785-5880A8B630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526DFE-835D-43C6-A4A6-C8713F717B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AB209A-E94D-4901-8303-55BB8CFC19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631F2-AF6C-4AA4-AFCA-850B78C0D0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AE2AA3-D220-4F41-A418-41D41637B8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142F6-6822-4F38-8BF3-C6DB629A3C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0CD7CF-2067-41FA-8672-F12FA9C9C8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CA793B-800E-4AE2-BDBB-7D042C39D2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0D849-5156-4251-9546-9C4CACBF0E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694C85-C8AD-4F12-91CD-0D5D29A9E7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20143C-6F1B-459B-84D1-FF2D63860D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B03DF-DCBF-495E-B08E-28E322A765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D88EDF-4592-4E24-8CDB-DCADCE2BC0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67EFE3-087E-4D38-BF7A-E3B4196390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3CA5B-B00B-4792-8763-98EDC55892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A2EF90-0491-492D-848C-EB7257A536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58C197-7F33-4B2F-B0E0-5B4CA87EDD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788187-DA5E-435A-B251-51F49A44D0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D83108-F1C7-40D8-8456-0271E5C85F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24803-1B89-4C06-BD76-9334AFE433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91F329-1E82-458B-A230-7AA2F14A96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9FFD1-96ED-40AA-BE67-4496CE5571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7C793-A4A3-4A75-973B-B799BBF427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F7C4C-16C8-4517-A76C-E731C41876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AD350-A66A-4B3B-9FAC-82D412538F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1DD863-0B7C-43C3-AC10-EABCF0E613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4650D-6463-4D83-8185-6B2AB30EDD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6A6BC-C177-4F94-843F-D611F3A1FF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B90CCE-6402-4E83-A2EF-BDA4A5A76F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8D4D68-9372-4B59-AAB3-A14387B448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C1FA7-9513-46AF-953F-D527E35AD6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7EC549-8D12-4B12-BA56-DF37DD8CCA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6626A-039C-4585-8940-3B56F2ACFC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D99B6-0E4C-425C-AC67-B1263D69F3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95C5B-B771-4B26-AED8-95E7597952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B3FE9-457C-4C90-B857-CEBB8416F5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6E8F4F-BF95-4C78-9F0E-87449D7533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76B7E0-9045-4DBC-AB2F-9361777038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D7EC2-44F1-4C26-AAA3-A447F57439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D5542-3BC0-4CFF-8C39-B39069D855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AA1A6D-5552-474F-9976-11EBBEA4F1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5B2D48-3583-4925-9938-E0C5C867B9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D2A33F-BDE9-49F2-B384-ACD51F975E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722FE-0A35-427D-8DE7-6D28EEE601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79F67-AE63-4244-9A4D-14A87611DE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9172FB-0A5C-4908-AE5B-F460DB8653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6533E5-7C78-47FF-A480-56FA90AB23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0080B9-6DFF-4B96-B179-D7B84B14FF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3BB6D9-931A-4324-99F6-7D9916E320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16373F-69EE-42E0-B273-73815674C1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1AA8F2-8CA7-4627-BD8F-7644AF2989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3C0579-E6BE-483C-8E81-03B555F2E7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BE5A78-16AA-4366-94AC-1743F0F848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71FCD9-A3C7-4294-B271-256CFBFB93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1FCDF-B036-481B-98C5-65AC6C413B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C6A8A9-CD72-46CD-81E7-156A71992E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9764A-7955-4816-9906-16D07C9D38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88A06A-0DA3-45AE-A6F7-6A35D136A2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98AE9-95D8-4A09-8530-A35B5A78FC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D22A9B-6A44-4DED-9329-0D727A17BA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282C3-700E-42AA-ABD4-90EA91A948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3C6B13-5540-4EB4-B005-0853D527A0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A4699E-AC5F-4138-9043-2FC3107F71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F7655C-C523-4FDC-8158-8182D8F45D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7E4557-E28D-4566-B8E4-DC86813230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70353-2F04-4685-89A2-D6A65BC173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B48C38-4468-48EF-AA7A-3852949ED9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320E00-BECC-4F7F-8D46-C4D86CC1CC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C6BD1-7059-4524-B1A7-136750500B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4564A6-4AE4-4D02-AED3-686E28D45D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A97CD-3CD6-40DB-AA13-5C9131281C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153D66-2972-4927-8300-C95965A9A9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04D017-F9B8-483E-840A-CA322D4765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C8166-759B-4A1C-BEFC-76AA7E4B22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F546A1-54E8-47D4-962E-15FE778A11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0AF8CA-89B8-4927-96D7-0D840E666D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50A4D7-856D-4391-8C3C-7FCC8CA3F1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1825F3-8F3A-45AC-920B-EF90823097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0578C6-75F6-45EB-88BD-4049EC7538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EEEB07-C2C6-4059-9B9A-862204CF5E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115FB4-5BCB-496E-AA95-341281AFF8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874F9-434B-4A47-9CEA-E6542BC986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71545-5A5C-47C4-AD7A-F51A36A49F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7303BF-8593-4F86-8FAE-3044E2393A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FBA2B-E59A-446A-B46A-10C6F40D27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83EA67-EE6E-4C8E-B211-1A844A858B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ACE949-13E5-49FE-8256-0EBD8EB990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61CD9-7913-4BE6-9FC6-C64EA02FDA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1ADA8-CA94-4308-8E9A-1DEBC9CBCB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E19EF-BB82-4596-A315-B2549C6BB9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9624D8-07D7-4478-A4BE-2A9C2687FE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07B333-4B1D-4397-9E75-381465F315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B1BFE-04CE-4619-BCA7-305834FD22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CCC628-6DE4-4835-8967-6DD92E4A78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9E30B-94EF-417E-905F-D71CB07D54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0AA950-8D19-4231-82CD-6F36B369DE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9DFDE-7F45-49BD-86D4-25DF4FA843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0998D3-3FF8-44CB-B0D4-3A345113CB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99010-64DF-4602-B962-F7BDD53831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FB9418-DA78-43FD-82A6-E58650409C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49C62E-72FB-4FEB-9FF9-033FDB1433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43777F-A0BA-45D8-B268-3CB6827DBC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E3B5F5-A7A7-439C-A470-B2C70466CE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FD617-4935-4FCB-B443-6E12D4E9E1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422427-0054-4B0E-B9AA-32E9D49847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F8B7F0-18B4-4800-AFCB-B44A9B2A8F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4A1EC-1885-4BB6-97A9-9F29BDE02F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4D679-CB4D-4E0C-AE2B-9EC3BDFC2B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B151E1-CB92-49A3-8FEF-3E2C08D558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97529C-5671-4129-9F18-0D864C388A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ECA8C6-65AD-42C0-BA27-DDBE8098E5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4C4370-2011-4840-816F-86AF534E7C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D815CD-B5CA-4C0E-8A0E-34850D331A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CBA86A-73A4-4105-B68E-288556796A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E8B54C-AD47-4671-98C6-FDAB0FF40F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A5DEB0-3CF6-4FA0-B2EE-AB5717FA70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AD9B5E-8491-4CB9-87CB-E24930DDE4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A773E0-155E-4A46-A6C5-EB0473CA4B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588F81-CF81-4D71-8FF1-3908270524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C7B51-23BA-4ABA-8DBF-55327624E1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F0692-28D4-48B5-9517-5254DE1C0C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0A9F8-EA98-4EC5-A546-FB9C0ED1AD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11EA6-A59F-4E61-8920-90949AE414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8CF9E2-DD1A-4732-B9DE-E101876990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A403C-6D46-44CD-95ED-2EA87475C2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BE440A-E746-4F26-84BC-751AFD7E39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E88235-3DDA-497B-B574-6345AA39A0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F55448-75A6-4B68-A9E3-293614FB56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1EB45E-5C9E-452E-9C8A-ADF793B73E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8FADC-D43D-4CC2-B28A-BCB4DDE592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2F24E-49B7-44C6-B1E3-9BDD560555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7AEF5-4143-484B-AB33-644018889A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54670-972F-427D-8F06-D3F104BFB6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25F3B7-EFDA-48EA-8568-75B371F607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BF2E70-789A-4397-A640-243543B230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9A905A-AA7C-4DCA-BB3D-129AC01EEE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1F478-C899-4C65-B23C-C30693C2EF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39077-9738-4A73-B995-8A77340CA3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F09B4D-AB15-4064-BCA2-00B8D717FB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989059-FF35-4039-93B3-DEF597B7CB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8D090-05BE-407D-83E4-F6ADB27584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E1D7C-069A-496A-9F93-9FF83A9FCF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D4C51B-3D30-4356-A7BC-C173EA6275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E13BC-B8C0-48C8-87A9-D063863972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85A8B-6E28-4E0A-8068-615937AE85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5E4252-F678-45C1-A144-B64B70B510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538E35-06FE-4DFA-80B4-655E9151DC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49B7F-CAA4-4555-83C9-CB0B2F8807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E4D86-B04B-471D-8931-11CF01CFAB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A47EAF-D907-40F9-8477-4BE9C69067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440C4-3924-468D-B8F8-188E342050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7093E0-7AC6-4563-A283-AD5C200555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4DB264-7F5D-4DE0-9EDD-C3D35C929E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96DFA3-80ED-4D89-8E99-5E0412DC01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8D8117-D70C-44D1-8442-8476D4DB8A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96259-E447-451B-A9F5-F04A29E9E3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10C2D6-E61A-42C2-87F9-045F7187B6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EA0648-785C-4715-936E-2295CF1974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2376CA-77DD-4DD3-9815-56C256ED03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BED77-FC03-430E-B093-F803922A80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4C68A5-CB94-4447-82AC-B26F02E827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DD1ED4-8935-4A3F-8999-103E8DC2A3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70B6B-C102-4BF2-8AE3-251AE891DF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8CED23-BC33-4F8A-9615-4F97137282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5E106D-C055-46D2-A56B-636415C2AC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4CF175-A570-4F07-B2AF-D926F8887E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2136F6-605A-418C-B990-3BE12C3681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12093A-83A2-493A-B1B4-B82E2EB9BE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D9AA64-05AD-4600-BE43-627DA2EDA5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F7761-452E-45EE-8E41-D44865A76D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E3587-6F9A-45A3-B802-5DD7190537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8C5FA7-6958-491E-A46F-94F26C638B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19FE10-173D-4B65-A614-81E60968F5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687047-0642-4183-BDEE-D0BDF399C1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75C6F1-47B2-4812-8D9E-DE2A59D4FA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D67AF8-7948-4E4F-AB23-1FAB49C910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04F963-3E23-4134-A205-1E0E3D8258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4318C5-D95A-454E-8CC7-05BBB99388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0F4B25-BE3C-4F90-8BD8-FDFD6C7586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EA68B-BE38-4F76-9324-7C6257FB38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0965F-20B9-485D-BB42-2E6333D032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26281-F3B9-460D-A712-514AE721A9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B57E7-EDA7-4DA0-8CFB-365D6808A2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EA7F55-800B-4F7C-A014-B87B5640C5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677967-D655-4D49-9289-3B4959553F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59EE1-42D3-4158-9E7D-60868109A3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4CCD0-EC32-4986-AED8-3F1995D6F9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9CFAEA-1B6B-41CA-8983-AC21F1F20F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2678C2-5B42-43BB-87AC-1CD6196AA7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24F52-94EE-4547-9002-C8C4555449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CC73DC-B0A4-44E7-A8D8-A7FE41D0DF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2A834F-2089-454F-B7A9-23ADD80B4A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79E99-8A91-4B0A-8AA6-115C8FBF69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9CE0B-78FF-4FF6-8651-B085725191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74D6F8-F9F4-4ED4-AC6A-CA68A88B44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3C0501-0AC7-4507-B9C7-88AA823A63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068EF-DBD1-41FE-9100-2901B012FB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DEC5EE-0EEC-42FE-8D9E-2ADAD35B26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18A0A9-6BF2-464F-A6D2-C4530F0B6C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49BAAC-A4B5-4321-9747-F4B66505AC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C5C994-C9B4-4DCB-89F5-27C7E97AC8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A72793-2598-408C-A1D6-B2737C2DD9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1EBC5-4464-4246-BF8B-FEFA0CD639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8564B3-42DC-443B-8E92-343E4CD386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2AA12F-2C88-4F4E-AAD1-236D9FAC8E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39E14F-D517-499F-BF73-42188B6F1E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9EA41-E6D6-4D89-A7CC-5616FE662D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EEF5D-8780-4958-BAF6-88EB4A9DD0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F2260B-8DB4-4528-B709-77FCCF478A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21304D-9FC7-4541-B0EA-EDD3A6A035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6D6ADE-B87A-4BAD-93F1-2774762203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41669-29AF-4A8A-BBD6-85ED399F63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F485C0-76A5-41BA-A82A-30AA011688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D120B0-11A5-4FF0-9407-8F0B067D22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03B58D-709A-4E06-8D69-ADEC2012EB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28B95-D6B9-4CCC-ADD0-2B75EBE6FD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2D77F-0217-461E-AB21-0A8C13EB2B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D0F96E-56F2-4206-94F3-FC28B3E551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439FEA-5D35-4909-AE98-64E5B1B49E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95361D-5732-4BA3-8AC6-3B0494447B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3AD36B-E7C0-4395-8895-9A72E0F4E0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84C81B-701B-4A49-9A54-3E6DFAB6EB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66BE09-9809-4EB1-A03B-5B32DDE6B6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F6FF02-E018-432A-B958-98151AB3C6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DEEBEC-FD5D-42A0-85EC-4A6328AE23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23BD9A-251B-4D85-8928-8588B9FB41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F3CF54-522D-4B6B-B080-2299D5C9AE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E99702-58BF-45D3-987B-487A229B07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87ECF-B282-4430-BAC6-DEF88160A8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38586-C4BE-4CAB-B37A-967614FD7D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FED9A2-72F8-4A6B-A60C-C7B82BE9BC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210B66-DD04-4BFD-AEED-54CD576CEE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FBE367-C014-48D5-A33F-86675CB40A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BA9306-A206-4716-83CA-4E0A6A32D2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F13B7-4C38-4978-9AEB-5D2365B799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548E76-DF2D-43B6-A6D6-B0F9FD1F7F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B2D5C-A81E-41EF-8E97-58D797092B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7D7A02-F7FC-45BE-8EC1-078A9107AD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FB3129-2FD3-48D2-A9EF-C16E3C8E47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FABBD-DFD4-49B6-BA75-146EACAA44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E0300A-C254-46BE-B8EA-291224F30E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BBB756-CC21-4727-8A24-F479065A9B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AB44C7-8E09-4AAB-B66C-5B9983DE00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532B29-C619-4305-B6BF-DBCA095240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EF941F-5656-4A07-B122-C15613C8F5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49BC7A-C404-46EC-9FDE-6E77E06542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5E1AD5-C337-4C98-A0AE-E610DBED0A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E7AE4E-C81F-45E8-BEB2-ED98B2CE80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30843C-26AC-4CD4-98A9-14FD9329AA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E55E9-1293-419A-BEBF-487C4F6831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BD799-3BBC-44C0-9FFC-8AA76AC69C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8A3462-52FA-4156-A564-AA950EBAEC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81DAD5-6866-4315-BF19-3ABB06D4BC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083A9B-3AC6-4BE9-A77F-6359C2250E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8C9185-5311-4DBB-8038-D3E3D51075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90B9C-FEB3-420E-A206-8E03FD8FBF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CE9F6C-5551-440D-B2E6-79B4BF9C30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56F640-FED6-4C57-B53C-50F8C66422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05CDC0-F2DC-4DC0-A342-1567C98CB8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CE5FC7-31F3-4192-988C-38734240BC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E918D3-52EF-4F5E-8855-56CB3A328E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3F92C0-B38E-4861-AAD7-64241BD55D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72847-C0FA-4217-95B1-1A452C536E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9C9A3-601E-43B2-9746-238E53F9FF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9401FD-4CCF-4E5D-855C-BDD960E486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CADA2-EE57-4A8F-91F8-D34548A84B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A085D-9A14-4453-B30A-19D5931ABE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AC9901-7344-41F7-8A75-9076EAA4C8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88193-ABA1-4228-A717-497058CF97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73BB0F-B884-4B2C-85D7-C51226F7C5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283A8D-EB17-4183-B557-1170CB888E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4FE899-50B8-4105-91C7-3CA297227B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90756A-5377-401A-BCD9-A5B36B04BA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C178D-F054-4B65-8B30-B9313D0AD5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722B0B-8114-406B-910C-4C3543D7BD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97149E-B58E-4FF9-9B51-C8E7CBBD54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CE323-9BA5-4988-BB74-C91835D1D5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092AC3-39D5-484E-9F44-E3D194215D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FBAE27-B74E-42D5-891F-9EF13CD3BE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47C17E-5A45-4DED-9DC4-14EA0C5E16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67EE3-1BCA-41EB-98C1-840BA35263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DAA6F-2A03-469E-B6F9-521CF7111C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ECB46F-D847-4D25-AB15-8278DF33FA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AFD33-DF51-4AE5-A235-3A13A64C7D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D9DD5D-ACAB-4170-861B-2340531418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1158F-D15C-4A9E-82A6-8D6609FB50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2B784-F342-45D6-9B78-113BF5E4C9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E32889-9A61-428B-A7F4-D11F5EF2FC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144993-816F-4853-8B12-C1743CEA53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84379F-DCC8-49B9-B83C-3DEA1DE7F3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C22B46-60AF-4AF8-A84D-CD4E257CC7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0C2CA-81BE-4826-823F-399A1B9D2A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043D3B-7922-42D9-8609-8216F27A65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6B3C5F-6F30-4FAA-9FC0-71E7C84B47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7CBDD1-FE89-4A7A-9EAF-B81B5604A3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9276C5-CF30-4ABA-BBE8-C361FD9926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691D67-028F-46D2-8E57-02D8F4C26F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6D2DA1-FE40-46C2-9E5E-B0EA997D35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63AC9-5AEF-4AF4-B8F5-C7F419121D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8C1AF1-D291-449F-BA33-2616401D60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E9173A-3016-4D1E-9234-534C88A5E3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05AA84-A4E0-40A3-847E-1CC6AE94B4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F0D28B-66B5-4164-9A99-84A7864588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10B9F-AC24-4928-B2E7-196DA8B9DE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9A992D-43BC-4F22-9394-0E0BFB557E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2A0F0-6300-4482-85C7-24BFB13B7C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6A09B-6A8F-4515-9124-D72FD74289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77D039-D6B3-408B-8732-0FBB6BC0E3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C291C-7925-44B5-9641-7DBB1FD38E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FD371B-379D-47F5-A8FC-DE52199548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02810-E463-4C5E-8C48-6DC5052DC0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49EDB-0941-4771-9694-B33FC3D72E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33CF9-4761-450B-BBC5-F763A14E4C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FE9457-2096-4892-B9AB-650448BB94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E63BAC-BDFD-45E0-8EF2-1032D64D04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A63D5B-2258-4DD2-AEED-8C2CB276B4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99C4D4-A001-4279-AE28-A087A8230B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7BD85-812C-47C0-8E21-3D2E2D85A7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2CF25C-03D9-4DD3-A189-07C6616F9C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A92DD8-9489-4DB2-9C51-96A5D6D012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BFCB3-1A9D-4F3C-840E-CDF357878F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CA2033-2026-4DFC-8E91-211A685C2F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16E7DB-B09F-4FF8-AC4F-941A148BFF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65EAE7-D21A-42CA-BDF6-9294AB06F7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C48DD-690D-45BD-BA02-833AB10B73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829EED-540F-466E-B135-B3B2074E1A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9292A9-F963-4A66-800F-2F6CD4DA44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FE66D3-4587-42F5-8AEA-A85F5DFBE8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04DB03-B4C4-426F-8AE5-3BF7E6AF7E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3C1FB-C29F-41A8-B7C1-26EAC3CFF8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185CCE-AC79-41D2-B668-F1FD667060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497790-11A6-4065-BADD-EB6268FB86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2B9395-F9CC-4B6D-B663-813D216E65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F7C9E-D2C9-43B3-AF83-7828E97498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DB3486-094E-44EE-AF0A-E8BE5FDD77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DD9204-3198-463F-8908-FC991EDFE0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9A07A1-C983-461A-9374-85D08A9529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232C8-2019-4481-AF3C-9A2BA1380D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18814-9644-4064-93A6-575D1064E2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1D0CF-E1F4-4215-99DA-4629212D67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CC996-F6D3-43C8-99C7-42083CF23A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37A21F-EEF3-478C-8C69-D1B15E5FCE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CC49C-A802-4F70-9C4C-8685F5C27E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4919BE-8A3C-4CDD-A847-AC0702DEFE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2D23E-D1DD-44C1-A444-413F8DB440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088EA-3697-4BA8-A96B-2D6BCDA890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595C30-4C3E-466E-AED1-DA533BE3A2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A5569C-762C-425B-B4F9-BB6AF2CFB9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0F6CD-68A5-43F7-8F36-A0C4655138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6EEF9F-2FA4-4FC8-8AAD-EB5F19857E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24A909-4FBB-40D1-B8C4-917DA1481D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C55185-A5E6-482E-BFB7-D02E4430EB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4E38A7-E31B-4B60-B2A9-C06E7B9B25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1B2AF-94BA-404D-904A-6D97BF7955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86D676-81D1-4416-920F-1516DB2579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9D2805-2EE5-4D28-BEC2-D398911622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8CB06-0046-4E2B-A154-6A2E6DE804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52DA5A-937C-4926-8888-306588893E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C01BE1-4820-4CE4-AEBA-AF6EFB6F7F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AC8902-AA8A-4EAB-8856-D495CDDDB6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E3EF5A-307F-420A-A0EF-C354B0A7C4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6E50A-38B2-41AD-BA6C-BE939840A2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1FB896-5780-48B4-9B99-83F9ED43B5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0CD021-7FB2-4F5C-8F8A-23401E1A23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8D32A6-9D22-46D7-A556-3A13204FED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1E00C4-F45D-4639-8D96-F23B7BEB89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A0027-BE28-4698-9862-B26E1943D3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2E6D0F-D281-4251-8500-EC94A362B0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1814E-0180-466C-A44C-D51044D200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E0DFE3-16F5-4AC0-BEDD-5678138399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D987DD-F7B4-4C6E-8E46-8B762F892D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A756BF-2975-46D5-B695-BC74435AF8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D1A0B-AD3E-451A-9BEF-C7E712F4F3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27B260-B315-4163-BCFE-5D00D837D0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588C49-39E4-494B-BEA1-1F3F207C39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39A07A-91DD-40E2-BCCA-B7291A7E47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3F35E7-CB8A-44ED-9E10-D673E9769B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D2B527-73E1-435A-9A37-AB843C3656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70C99F-0235-4A5F-9242-7D948E8399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BF1BFD-19C7-4F33-8B5D-09F58E52C2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7D40A3-D79D-4722-A602-196ED5A658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E492B5-6FB8-4B29-8D86-BB6A4AEA3B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12728A-7C2C-4BF1-86D4-70C55BA49C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0AE07F-8D78-428E-B629-94DD715B40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692517-B8C0-4044-8148-239C798D33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025EE-F4C8-4872-861A-57F7F39E5C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9A1852-10D1-428D-8588-216B213C5C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47996E-C439-4231-B973-1BED85BCEC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62B43E-1886-43E9-B9BB-49D5704DF2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A56477-FD91-4804-A6EA-0F5DB78C06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2F0CFC-3CB8-4A7E-932E-47744BE89B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2EBB51-F4F9-4274-90ED-8B5BE59A68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105B80-FADE-47EA-A59F-7252079174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2A590-8E4D-44A6-ACE9-83F54D8A12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5CA48A-6F7B-4577-861B-1AB0670171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303104-ADB8-45F2-B974-81C6103E09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7544AA-49C2-4AA0-9DA0-878C338A17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734C8F-BA37-44C5-8E4A-FF6C7C3E6A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8BB04-68B5-4750-839D-E30A29CB8E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8F72A8-DED3-4D87-BB4E-AF3C6040DB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15B9EF-9C16-4D77-8C9B-E5C254C778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2817CC-A065-46D6-B06F-8F59AECFCC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004670-101C-4C33-9731-8D78F0A605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FA8639-C4CB-4138-82AF-87B5B32431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195A45-1C7C-43CF-8B43-D9231CCC96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9124E-B5D1-4829-BD44-46375B190B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D1394F-D3B5-4F15-93CD-6D1F79380E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413E9-3BC3-4554-967A-62B396DF00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A5B5C7-5664-485D-B2E5-6F83928566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1D531E-3AFB-4C4F-855C-3FEF6C8864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5B6F18-9F81-4526-9A6A-9814920B1F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903BF4-1BB1-47E9-98A6-953871B7D3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CDB310-71B5-4DC6-8E31-1E4E97F2EC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D6A423-A1BE-4776-840E-DB513C1AE1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7EBC76-81B1-4CFD-B920-C6B8CC0D82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90BF5-C5B0-4430-887D-09C85E5410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2D016C-4653-408F-8959-9BA312F41A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A6A486-649F-4257-A719-7A9271288A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FE36B-C279-41F9-94C1-1DF56B0AAC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70B1AF-31F8-4F6B-A786-6E2DB2CFC8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712EAA-0AD3-4EDB-A698-3808DE3BBF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AF715-94A2-45F0-AE57-2DA8DDBE7E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46C844-C0BD-44A2-9CD1-D918244741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C0FBE-8488-4B82-9FB8-C6F685E8EF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2C29B4-E007-4362-A71F-2A5BE06EB6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B61B1F-5FCB-4204-9BC9-AA9A56C387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A722F-C83F-4030-8AD7-EA0087D5AB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9CDF8-C04A-4562-88A9-9307BC7578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0152E-74C5-421F-B7C5-73C7F4ED81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AFF1CC-9CBB-4A74-B2D6-FBB6441B3E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6D5D45-EF30-4846-96AA-9EDCAED986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55E6F1-55C0-4C57-9E5E-DE36E9CB8A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C962CE-7B63-4E15-B9BA-76A54B6CB5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0E6CB0-EE3C-4C01-8552-1163AC9A49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6038F2-CCF1-4B7E-939F-EF89747A08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EED8CD-0DF4-4898-B434-AB6AC51F10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DDB9C4-4E7F-4C73-89FB-70A7E85363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60485-50EE-4D7A-8E21-1EF86F9B08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BCD70B-2207-4C70-BFB3-C1559C7FBA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265A5-B81A-43A3-89ED-895C3708B6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4FAAD2-BA5B-4434-99C9-ED2889868E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58F87A-EBBD-42E0-BD73-BB7D75FA44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BE82F-87BA-4022-8078-A2FCA02139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05A173-5784-4902-9B93-D65D7166D1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817599-64EC-40D9-9EE7-E11C3E4B52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2B037-94DC-4726-8E00-BBF062DDA1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D6DE26-73DC-4D29-B73F-4E7563E438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2E6774-D1E5-46B3-AED4-CD82D55131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EB8D79-A116-41B6-930D-0D87C95E73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BE48E2-5651-4177-AF8D-9B37133055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47EDEC-5CBE-4FDD-ABE3-EB9A730BE2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284AD7-9D63-49F6-9A6A-86741E9EF7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255D4-865E-4DB0-9D7A-1AA397E26B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970DB4-259F-4EDA-8277-F1AEAF9B4F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8B6BF-2607-42A9-9836-F76F0C16EE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4D7D5A-E725-4BF4-A23D-185D46626E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4E4882-D7C7-4D78-9573-E5A8686A0C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BF7578-63F8-4227-B21C-A5683B744C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301DF-83C0-4C62-9EF6-570D50998E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3A77FF-CABE-4818-8ABA-FFEE0C2E12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AA54C9-AFEF-4FE9-BF9F-703A7DD7FC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DA22C9-86BB-45E8-822D-4435E224CE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F192A1-5869-43E1-80E7-9CAFF60387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E31C0-BDD7-476A-9664-D8FF5CE908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F6506F-51AF-42B4-966A-0CE5B538F9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678F34-0F2A-4A40-A876-ECE4093503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953C8-3FA1-458F-90AA-9EDAC5F7C0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AD0802-EF94-4749-92AC-3421505FB4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93C9A-7DD8-4390-B65D-A757098005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C21B4-8714-4FA4-B1C3-AF864E1614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BB26DB-F90D-42BC-A1F5-BCE35833BE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9E72B-347B-4A8E-903A-BEE43F24BC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1E601B-0134-41AD-A613-5AB8071E9E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BAF0B-7B00-4DFB-B6D9-03F60C6FDC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5751A-9B97-41F8-B502-7E32A9A92D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34AE75-C808-4AD7-8794-1DC8FBA305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8D5017-125D-4A66-9934-0D6974E841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12578-6435-453E-A285-EE1ECD2503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E74687-3038-4E8D-9709-D0AFF883E7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2A2B0A-9C53-48BF-9868-567C8AF164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55422C-C2DF-4817-BD3F-65C0CE4BC5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D9391-9075-4110-9747-5A745E4AE5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D31394-B705-48A6-AB80-F08DD8D992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26E965-B76A-48B8-8380-BBE35DE7AA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1A506F-CBE0-4F99-AA13-4C6AFFD067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AECBB-A2CB-448A-A00E-F3EAA702D4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0ADEF-2BB6-471A-9E55-0AD823C15E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5BC5A6-39AB-4A91-8CD3-E4717DBB13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6ADA80-D77A-4C41-80BE-2667C1EDF8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1D122C-CFAA-452B-A939-A6AB0C6A6A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B84775-0E13-490B-A108-B4D2C9C695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105F0-F780-4C78-8A43-7F96A65B5D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B6EBA-8992-4C7F-83EC-0CFA96252D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DC819-5417-4271-96CC-FBE05E2F29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363A4-B2EE-4D0B-BD02-E4375222E1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BAEC35-403E-4F9D-923F-6B43D13FBB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44AF01-4016-43DB-9D63-F677F964AF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9FD1D5-FBC7-4EA5-8874-78ACD1DA13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4EFD31-5B2C-4E0C-987F-70401CB6F4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4906C-E45D-48A3-A33F-9D06EDA089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7861F-F608-4F9E-816B-60A171E2BE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AF4E5B-80E2-41B0-8006-581F6E3C9E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AFD464-7B62-4CCD-99D6-5D9F201593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B2F025-5BCC-48BD-B86D-23FBD7A15E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CEE62-93DF-49F1-A400-6562EA8BB2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DC77A0-2B7B-46C0-B063-E533769212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C13E87-0A69-4F09-8309-CBCF170788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FDC8E-216D-4006-9A26-E60402074A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FEB87C-F919-4157-9C2E-6A144066B1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820994-6B20-43AA-805F-A4862E8D69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9A6BC-4BF6-46F4-9A2E-85DFA24B54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3DF77-2407-49CE-BDCE-8E9B4CE8A9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E18763-FC80-4D9C-BA1E-2294242CD9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2F9CF4-E931-4EEF-B3FD-17D681F19F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32697-04B3-4B50-928E-698AA39521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937F9-0B46-4448-AEF2-2B8C65D759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5D00A4-EB0A-4B4B-978D-A123E4273A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D7CEBF-2AED-448B-897C-E3F3B53A71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25494-F101-46AF-897C-0CF8341121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2FB51D-516F-49F3-8A19-9B2BFDFF81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CD38E-7231-4191-A566-39B0354A3F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678C2-165E-4EF5-BFB6-1FCE0FFB9A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BF1604-79BF-4BFE-8BB0-C8F2348B40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AA7F4-260D-47C4-B2EC-68E7DE2C0A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4B037A-8AD3-43E4-83AB-B4D6F8E4C5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5DE4C-4D1D-4BC3-8EC0-F4C60C4B01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425A69-F2B5-49A4-BEA6-BFAFA2F7F4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FB59D2-8096-41B1-B22F-FEDD1BCA74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4938B-4BAE-413C-8293-1A89A07791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E7EC8A-0775-41A6-B338-5DB55E79A2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D96CE-AF52-4065-9DD1-C46EF596D1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D2FC65-2ED3-48D3-B908-59F2010EEB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269F0-4EEB-4EC9-A8FD-A0709C8295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222E39-2A24-4B7B-84A3-4396B4FDF2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8EC38D-24E5-4AE6-9EAE-D1C4715AB9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6E90FA-E82A-43DA-A47F-020894DFAA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E3925A-1A59-491C-B1BC-8F66FB560D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2D1738-FB51-497C-B0D3-1872756B1E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E4A657-C59A-45B1-AF4C-01FEBC1B44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D0DE98-3248-4C9E-9FE8-16D1E3A711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820397-3890-4FBA-B4F0-5682866DBE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A2C2D1-C71B-4445-A2A9-F7AC1E5630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B0B31-DDFB-458E-853F-5A7B56C2B5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1D767-4CD5-478A-AA0E-7BC99A7F95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1308A8-904A-464B-A34C-3851895BD6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BA42D-A8DA-42C4-B7E8-0AF65C43E5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AE728-D200-452D-8778-D434EA66D6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6A3E00-6318-4346-9772-B68D0CADF1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95CA3-6056-41E8-BA0F-6B40C3A909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661D24-D6B1-405B-8C95-254CEFFA93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5BAB5C-9CA4-4F8B-8B67-C3D8ED85C3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2BB678-ED6F-4EB7-897F-C6AD344ADD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44781F-F5C8-43A2-937A-4B7D435842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BF2AB-E0DC-4023-BC0B-6EAFAFCA26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7E2994-9A48-4233-90C6-0208925C4B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FFFA4F-6AD7-4470-80B0-E63B78D872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CECBB9-5B0A-40A4-8675-57CB0A1289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3FE05-A506-4AE1-A27D-A37F6C6D09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8FE064-3E5C-48D7-940B-F48AA95D85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7878D-E2A4-42C9-979F-0A7B03492D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158C0-81B9-4922-B201-9F458C2DAB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8D273D-4F5F-406B-A23F-7A55B071BB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42F85C-5557-4BBE-8D96-9526F24E0B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4CD099-F89E-4CAD-B893-49B98F82F5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BAC2EB-3187-4F9A-8DB5-3050A36F15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8B0562-1CD4-4113-A094-D4FDC9B2C8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9B8B1-7717-4F82-93BD-19FE26F020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1B960C-7682-4795-A1FB-02589B7AAE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533006-A424-4374-9308-79E0F1DBB3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6B0946-5069-45C3-ACB8-9B22122659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3723C9-8C3F-4FAD-A5B0-FF435ECBB8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B70DF3-8A2E-43DD-B529-74393B2424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D426CE-88FC-4F93-8B33-756E58F021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912597-835C-4038-A1E2-C969FDC0E5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326F7F-CBDC-4BB0-AC29-707ED79BF0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9EF26C-3BAF-48C8-8150-4D242658F5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23BF98-8D77-46E8-86C2-FEBFA395B4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9EC1AC-D776-4324-86F0-ED134C3734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125549-692C-4AF4-A5D7-232E5D1596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D9A69-EE1A-4D1D-AB27-B73D2CB88C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49A326-FB2B-436B-9C96-8E9655E34D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EF399B-501F-4CA0-8ED5-B13D323EFE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B5F94C-763D-45BA-A100-C27555C7FA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BB9045-E242-449D-9125-51A68F985C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8A09BC-704F-4B66-842F-5049E7D76A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524D5-60FB-46A2-AF74-C9D4B5276D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0A6531-ABC4-4802-B420-32983C6203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C029B8-8DBC-4366-8ECD-3E402DFF01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F98333-96B4-4322-99F9-57E2460EAE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DB1C0-BF9C-41EA-9448-5E239309B4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70C169-FE0E-4B95-8367-6BE72E790D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F79BD-0BD6-40D8-830F-E53118613F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5D1BE9-9FF1-42F9-A2B4-9203525015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AC17AA-F642-41F3-A2E2-F3694F5B39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043B2-14D0-4CF3-95BA-E56B90DBE0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FCCCCB-6F6B-4FEF-9C9D-ED20E79A9A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2A5033-47D7-482E-B548-0C66E82F66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BA9F5B-9CF6-4BF7-803F-01BB01D3DD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BB5D55-E75F-4FD2-A336-1B02A00492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73250B-4EB7-48DC-A01A-4C0A94AAE3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67440-E1A8-434A-8A6E-23C3EC888B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52DB15-AE52-400E-8F3C-5C84096E6D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A64F2A-E06B-42F3-843D-C21E4E177A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D018B-857A-4805-9F24-7DED79A4CB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E3645D-D99D-43D4-9D77-5C1AF530A2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613A2-4170-423B-940B-85D4B2E787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A98163-AE56-4229-AD7B-255BB5C838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1B924-D915-439A-BE66-C41DCF49DD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55362A-78A4-4A70-9AF1-C2EBBD77EF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65241D-6F6D-416F-8802-4FEAA828B3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5E051C-9D10-4AED-B479-13555807B6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404D1-669E-4307-8776-73B7A5051A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575DF6-7B55-4924-BF1D-5BFAF3C5EB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89C61D-3C33-43E1-9AA2-F40B0B2AE1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68AEE-C9BA-4993-8FBB-6BA041A7FF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26221A-7B1D-4EF5-89A4-1E0F4E5FEF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9ABB09-9FE5-40FD-B02F-9759DA580C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35FCD4-F9F9-4FAF-94F9-5575C2553C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3246C-11A2-4956-94C9-87F389FCC6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EDB922-0D7D-4038-9089-ED7ECAF922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491DAE-F195-4964-8BC7-2ABFBF374C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347349-F1F9-4FCD-85EB-CA5311B22F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F11BD-A1B8-4803-B13B-A319633FB3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19935C-AA9D-4A00-8C48-1D19D9F809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AEEA6B-9920-49D2-899D-7948EEBA7A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87B64-2538-4662-A3E9-F246D8106B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E630A-72F1-4E7C-BDB4-4E32DEA6B3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3E8F8D-3D3F-434A-AAB0-0C2CCDEDD0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723755-78E4-4042-A8A6-53DC889ACE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0ACB93-6690-4595-97C3-D586849E60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BFE15D-964E-4E29-8848-7E509C6AE6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FF932B-0055-4806-93E2-5B10302F61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BEF521-5720-48B4-B22E-E74179176F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09459-2621-48E1-AFDC-3A70D75B17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0CD889-DA35-4BC4-9C48-EDD58EA205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9D10D-BBAC-4B35-B59E-9970644518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201E69-022D-4546-99D6-1140B8820E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F56663-4D9C-4D4F-9CEF-DBE6B9E7AF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8EFCAB-14FC-40BB-9C6E-617B5D067D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6705E7-5605-415F-A21E-6CAFE88581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15582C-C7DF-4F1F-B86F-493939B722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C0BC4-74A5-4EEA-A6C3-3241DAB806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B67284-3B2A-4161-A60F-F83F0C6065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A7AB2E-977F-4C01-9F5B-CD8822A512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E3EA17-5037-4388-877A-E2EBCA038E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38613-D5B5-4D11-8CE7-1174D3F458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CE8278-53F8-4612-AD5F-AA43A0E8E7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4C4FA4-AB2A-488A-AED3-B4BB3A4A6F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7F1BC5-5D25-4725-827D-45E3E5D7D3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1300F7-0303-44DE-B796-468879124C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9ED48-B120-4B9B-874E-FA143C4E5B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FB8E7-B30D-4178-98FB-15F01C9F1E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4E8748-F860-448B-BBB2-86369FFBF3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712A4-F815-40C4-B94E-44D2B2771D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6BADF6-FF80-42F8-BD51-38D9248A00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12DF16-6FC6-4571-9DF9-3CA698A4B1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F59C72-6839-4F14-874F-82079989AF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90D57E-7368-4DFA-BF21-E56F7FCDCC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C08D5-B69A-4EA9-89FC-42182EF330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13218-2697-4638-A429-3DA382CD9D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7FCC9-642E-4D4F-9450-C6BE1BFCD0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3FFA8-E674-484B-8D43-F54C50B324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EBA98-EE93-4AB9-A8E5-FA1BDEAC27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2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645636-D110-4452-9418-51B3DC130A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D3B77-1400-46FE-A8E8-FB097C22F9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C8995-8D2F-48EB-B401-F696255E9F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657633-E09F-4752-8CF2-6A27A7F6EE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2F0E5C-F61D-414C-8762-305B4AA35C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2DD1A-2A74-4253-97A6-9707182C84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247138-E995-4DCD-A4B4-3F2DA135A2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53CB91-F243-432F-A2AE-15E1B77182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38C21-556E-47F7-9938-8E047B93CE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D80B6-8945-49EC-85CE-DDC3303929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A4564A-A31D-4013-AB45-6DF6B1658A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2B2AE-7863-45EC-9DB0-B02A1676CA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5653E9-4F9E-4352-BDFE-B17B0A85D1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8200C-4C74-4A4C-8E0B-D0EB1D3B92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6E2DF-1699-4852-9FD5-E7966A9D9A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B755F6-F1C0-4D97-B0BA-6FACC1DF9A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E3BD27-8BB7-4B38-B30F-F3D313D012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A0DE4B-2FE5-415D-9C9C-56A3239A86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F91320-F8FE-4156-8CD6-84E45B9E3C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F1F691-E6EE-450F-8477-C87EFA6372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F1FA1-BECE-408D-822F-BF5AB68ABD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DE2C9B-4BAF-4A7D-82C4-4554B42F56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4E1EF5-45FA-4A4D-85FD-B22E5B4F77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D701C-7376-48CC-94C3-3BD1BBC0DA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DF4F3A-6B11-4A65-90BB-B8CEDE4F38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ED626C-EDE5-44A5-9031-EF6C1F070A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B1CD2-A1FF-4D3E-BFF9-F1ED519B8F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3804F8-AF2C-4C9A-8E9E-F0FE314AC4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F0D7AD-18DB-448C-AD40-5B9D52DBC3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C29EDD-9192-4197-8877-0C6D49631F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40FA6-F569-4900-8DDF-4E26AB3A72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D2E5E8-1D8A-42FD-B813-52CFD94D60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F06E0-6BB6-4CE3-A5C1-8BECA81163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3FA0D-180D-4421-8094-E9A0D5E11E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A6123F-28DF-40BB-8DF8-3A242F94B8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285D86-9D57-472B-8DA0-A80F4B491D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BF8995-F7D6-4428-8E9A-F49F7C4EBC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84EDF-DC55-42F4-840D-425A444EAA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67AE7F-FC5F-49B1-AD7F-AEEF3805E4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EE1D71-4C21-4307-A40C-D29EAE1F80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5C22A-B630-4A65-BC35-712A9D60DD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2D3B6B-52BE-4186-A06C-01B56CCBC5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DBD7F-F335-4122-B98E-8005DD27BD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9959C-859E-4E56-B373-44E18F6072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6A8D16-0652-40C6-9DE5-EB5216E8ED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6731B6-4A33-498C-977B-A040EEF9DD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448A8D-CFA1-4C50-917A-0978B1524B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DF0922-82F1-4A6D-BC1E-3311803216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D9697-7978-47F1-B72B-92DDC3859F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8B0342-C2AF-4FC1-BD4C-55C7B0AFA3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A47469-EB98-4D99-82D5-EE3AD492FC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D0BA9-6BDE-415F-8B6A-9F2FFABA99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54327-60D0-449E-80B7-49B1DE7BAA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ABE16-55BA-4584-84EA-9D447C038A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EF6AE5-B2E5-4019-A81D-E75D9B4197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015693-116E-451E-9FC6-B6BBD0E272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092213-7F17-477A-ADB5-C5AB6FF637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A24B8-B60E-4D4B-91EC-C96957F5E1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BBF073-51DE-4AD6-BEAA-10B6DDD9BB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A3E7DE-2B73-47FE-8951-E166D6CC52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4A2D6-535C-495B-B3D2-425EA59DC9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10262-60A4-479F-BC1C-F410E8B932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E3B703-DB66-4065-AFFC-786757B40B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C42FA-5341-475E-B27A-3B5CC5BB43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4CE4C-137B-4609-8958-860F5C955E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D5278-00C8-4D88-A06B-7563EB242A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6F6C3B-A6AD-42B6-9C16-6B829C83C4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E81DF-B759-42A1-BD0A-0E008FFC26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BA5F5-43C1-4179-B4E4-EBA1A9412C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5DD9C3-A668-46E7-8B8E-314B550CF5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18705-4C1F-4216-9176-71B2B53069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4588B-A9A0-4F89-94DE-6D97FAF255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A63B5E-32D4-46E2-999C-7C704B5CC0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64D5FA-63B7-491F-AEA2-E754845B05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5C32C0-B39B-48F3-A75B-890D08BD4C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13538F-A3E5-4203-A7A3-A540A85353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F7D5BF-27B6-48FA-9BDF-4C1A392D94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54CE2C-38A2-4B3F-A4B6-8B28BC8D58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4CC307-7EB7-43F7-80A4-F173587B2E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EDF3C-9C5B-4E33-82BA-CAB426C07D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C59882-13BD-4F06-BEBB-F49998968F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8D88D1-F04A-4EC9-90BC-120A6FD765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BEE83F-DA40-429F-83F1-E8B4D0BFA8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11ECAB-7400-4AE1-A4B2-8C3FDA8F1B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E4DCA5-1205-4C1F-950C-173A431652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9D485C-F580-41F9-8739-5EDE35CD5C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AA21EC-8C14-4B04-917C-79C7010A48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4D755-9782-4616-A83D-CE14F05C5C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5D6B33-3CB3-4174-91ED-221A962E49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B2E11-324B-4097-9509-FA1B79C963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5E9B1-065B-4766-9538-F5612FD93B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7ADBCD-C609-4246-BF1C-ACD81C1883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41CD0-30F6-4943-AC89-214B526D20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75F854-006E-4B08-BB0E-019E7293EB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08D13-8BCA-49AE-AA1D-72ED3F5130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79CE80-6CD7-4338-87BA-447A1496B2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6C852B-BE8C-4D5F-962F-5780911495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1CD93-A38B-4197-9855-59A873A09C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80CB34-4159-4D92-A72A-1508564145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34FE81-5A0B-4549-8DBA-89AEF2873A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FBF89-8B73-418B-B2C2-4726754891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6C7D8-751A-4873-84CF-DB81C0FB02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A4CC18-D907-40C8-A91A-2EACA4F824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DD62E-B6B0-438C-8F43-451A873164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C34FD4-C2E0-43F5-AD96-9631AE6700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4D3568-AC3F-4FD0-891D-EE54BFCC98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84FDB6-74DF-47B9-BECD-E58BD643D4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FA4D14-9161-49E6-BD96-6A99698EFA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D4D839-42F3-4A5F-A14B-F443EDF56E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2852D6-ADAB-41CA-AAB1-42A81827BC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F7142D-1948-49CF-923C-2A8A335C2E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555DB-7456-4E5E-BC14-7C2C9C38D8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53D647-CC6A-45B1-BEAE-FB6A6D1568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0602BB-D03A-47E6-82C9-0462E884A6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857F2-BDE8-4DC5-AD02-CE49916C3A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D9D133-8C80-4D29-9C47-5459462BE1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3E32A5-370F-46F2-AE34-CE56B2DF16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C6C65-F032-4B36-9CFA-BE0B5FDD58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02FF3A-C876-4292-8E28-162FD51250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DB3D0B-F278-4B0D-AD96-3F31238800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93812-7612-4E49-A6C6-C3A7A7340E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6ACC90-87B7-4B79-AD85-FC1186EF2D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595BB1-9108-4DC0-909E-F44E285C2A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10E7BC-F03F-4EEF-B859-0160BA1427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EC49A-EB0E-4E9F-9C20-0216660450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4BE161-AA51-428B-954D-5F7BBCD696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B6A330-8F93-4CD2-B92F-A8C321D260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F1CC8C-8262-42D6-B7E0-B34394598C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83CFC5-40BA-41F5-AB58-1E36DE7219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FB9617-0D2B-474B-B22D-D62541AAEF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F9133-3F8B-44CC-ABF8-B6DB9A11A6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52F1D0-05C8-4689-8F7C-E3192EADB8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4E04EC-81AE-4B52-8797-528AC5476C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78964B-EBDA-4496-86C4-E4BF2324A5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0CD378-3729-4F9E-AEAB-891E31EFB0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8454B-DC4A-4925-9865-EF06B89E9E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060079-8AAE-4AC4-85CD-D37C3D980A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B53BF4-6C31-4FA4-9378-8995039CF6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D54C77-4BAA-448D-83CE-147F603725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E5DF64-5F83-49A6-88E0-A880728DC1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E9B193-B697-4E04-88F1-5A0C1AD5D7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111AAC-EE45-4269-8EF1-FE0D0FE061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EE8264-480E-4E44-BAA5-E90DE515E6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ECF8F4-5361-4D2C-A30B-E87CE5B187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080EDD-2DA7-4B88-8650-83ED819995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E0E82-9B68-47B7-AA1B-78F219E5B6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91895-BF7C-4937-97B2-8970CE4A1F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2914F-9502-455C-9008-A25B61C265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CCE07D-4546-4B48-A4BE-624690AA89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128037-3EC8-41E7-A812-094BDC4062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5AD7B9-6F9D-49ED-8975-9662F0585E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69B65-F0E5-432C-BDE9-6D92E748D4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F59903-8421-4E6D-9905-7C1FEFE083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D48424-85D2-4CDC-A357-665382CCB7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A16C3-4851-47E6-AFB6-CBDAB97D9D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580D64-AE69-423F-8904-9C687222D8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AF75B5-D57B-4EB3-A0FE-4460E0ACB8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C13430-80FB-46C0-97D3-60D8CC9CA0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9849E-B408-447A-8114-B8839D6E30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6B8932-749F-4152-B720-8260AFC4B5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301530-4AC8-42EA-B4D3-DAEAD5D8FA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528C30-8532-431F-9992-60AFF43E9D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AA0D15-A8B2-4AC6-888F-21B62D254F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40DDD2-0F14-4E4D-8188-BFFC6BCD81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4DE6A9-64CE-4A88-8E1E-505FD28BCA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575EB3-2540-4599-8308-F5E0442D02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8E457-5449-4220-A360-2D8442F287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AC62BE-49CC-49E8-A5E8-78CD333802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E5977-87FE-4D60-9111-67E878C67E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B74BC1-621B-4DF7-95D1-EE7D35FEBC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77719A-8ED4-4A25-AE85-FF45CC98B0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99ACF-1125-4C33-8C2C-2E8F8062C5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E72219-D07E-42AC-A62A-A3DDD66EB1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21B96-0ED1-46B9-A97B-3F3BF6D4BA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F4B42E-D880-431D-8000-11F810EBA3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09092F-99D0-47B0-BD9D-D2F0A8796F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1CB2E6-936B-4977-A8AF-AF2BE3AE57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8AA40-C5C8-40D7-A5F0-D64EFE4DCD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C1946D-A52A-4EC4-B8F9-3B6103F803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BCD5BE-2C31-4E55-9101-160969E8DA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11F7A1-9A59-4D12-9A8F-AF6FC19149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C82DD1-BE4C-4C3C-944D-778EF779DD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2474D-6217-4C39-88BB-7FE6D2F6D7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DC0E5-2B26-4469-BA46-1971A85196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0F79E-E49C-4DB9-8B6E-C39823734B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7E2F44-62EE-427B-9EFB-9016EB69C5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2C18DE-DBE1-4EE1-822D-BDE1EFCE60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9C515A-0FFD-4501-B723-F98FA69BAD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CD2E2-68E1-42FB-899A-7D57A78CB8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927817-3BEE-4B0B-B3BA-01DAD6B55F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78D1F1-45F0-4DF4-BDE2-D6FC979ED7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E45681-4143-420F-BAF3-C603E4B4C5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D9246-465F-4E7C-BF16-2D680A4EB7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77AD97-9423-4882-9DF2-E7C9689C51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79F08-B887-4517-8ACB-1FA3E1DB1E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0ADE6-7541-438C-B323-0E8FCBA276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28BEC-9EA7-49C3-B1CE-D1FE0D5959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427039-B48E-4EC2-8F72-29D33215DB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86C1C5-8435-49AD-BAAE-2CCFFB8E85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E51E0-42D7-4B0E-A44E-E61933B22E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92CF1A-1291-481A-B337-17CF6ACB99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CC1A9-E5D5-4AB2-97EC-4356BDCEC9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5FDB01-C850-43B7-A68B-B28515DE0F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E12D50-B74A-4020-898F-4950FD3C00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5CC9F-9E7F-4995-92D1-B7F3DA10CD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DD9DB-9D43-4F61-9445-4E515315E0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C57D06-F465-4E89-B0CD-8EAB7F520F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CC84C-D158-4C86-821A-1EAD108C2B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7B25B4-CBCA-41A6-B151-BD77F7D248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9FB48C-49DD-43B0-8058-051AA20FFD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8E0A3-51B2-4247-B8FD-86CB8B2A91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A599D0-4E68-4740-A384-4F1A43E6AB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ABD6B-460E-4610-872C-71020FA17B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84EFA-67B1-4A31-B85C-DF05924CDD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E67225-F7E4-40F1-93A9-E1C374442B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5B349-C018-4DDF-AF9C-7FC731BD3C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E76BF5-2127-4D79-92A8-A6060A3AF6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918C7C-D5A6-4AF2-B4D6-9078640AAD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B2F99D-A170-47B7-A1FA-81407A0155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BE1B4E-A828-45D8-B4EC-7A9CEBC888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FF6C7E-5C35-4168-B541-4DE1EDE2C1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B6F72D-EFE1-4093-BA23-2900B71A9C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E3356-4179-46D1-9B4B-074FC11B4E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309E2A-EEAD-441A-99F6-EF2EA3A9A9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A3BE34-EBDA-4683-A092-A53EE0C00E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3A41E0-4B41-4D46-BF0E-39A16B7464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CF2081-D2E5-4630-8003-FE78309DD6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E949C-4624-4B04-8140-E5EDF7D249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0A843F-9BFF-49AF-A394-F731FA3F24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585F7-DFE3-4366-94B3-5365EE9D35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85932B-514C-4FCA-AFAB-4AD250BADA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241F14-59AF-4249-B8E7-302A842519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C7B06-F529-47E0-B980-00CAF9A73E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BEB512-F069-4801-BD4A-25861B4F2B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68FB6-AF99-4E86-9C9D-B441FAFD4E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B0E687-9704-4CE9-857B-0A173A9607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5B2C69-6A71-485D-A034-E8569B2446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94BF2E-02A6-400B-8B81-A96F625BF9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97C7FA-C557-4CFF-AE10-C11BBB2B1F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385F6A-F08C-441A-A0D2-E6053C6EF5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89405F-AB13-415D-9A4B-4A60485979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B451B-BC25-4BB1-8C77-4C36FB0E32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D42CA6-F6C0-4D79-A739-86D1649A46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0D1DE4-250F-4EDF-8905-9D8E87CC8E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5683AB-9A87-43D9-AF7C-9DA6319EEC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A7E2B4-A0E7-42DA-8A30-0DE09499AD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2607E8-2047-4D95-9774-76E881E8CF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59BF1F-5FD3-46F2-9A69-E5427C7B12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599B40-DA21-4ECB-8AB4-BC65CC6FF2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54F57-C943-4629-A1F6-67ED3F2D86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280E48-D3A7-4A91-AA77-ACCAF7B061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954F9-E7F8-4B91-8072-FF0E0E4AC8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571EB4-D05C-4143-8BEB-7FE134C1CC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C3E8E8-8B1A-45A0-BDA1-9EF63A7886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916810-1E98-4313-BC1A-07DEE7CEF6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5F50BB-8C0A-4CFA-BF2A-F50B9179CA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325E5-0CC9-4DBE-BFB5-4AB4A5E451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EC7B49-74E1-4B29-9341-52E49DE9F4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8F576D-9222-4B5C-B949-112BC27D96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7AFA89-3054-495A-AE9C-BFCCD2A9AB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BEF132-D3F8-4595-9BFE-A7D4CEFBE0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E566F-FBBE-4E3C-B746-34FD30B66A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C87C09-8844-4D5C-BFEC-79E3D6D432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FDD770-638B-43E6-8BCD-0EF60B1461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1D46DB-6773-44A5-AFE1-36C63E753E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FCC328-7401-4EDD-99C1-3C53DDA888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C97A5C-13D4-4EB5-82C1-EAFB92B05F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D1E9C-7197-40DC-8DFE-0DCCBAE4C7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34F1C-C221-4F13-8BA8-D0135AEF85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B7AAF6-C4B7-4C4C-974E-9F5ABA40BE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6806B5-1539-47DE-81BF-D5A5687E62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9DCDF-ACAD-4A84-BD60-39F7349B92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3F88F-7AAC-4A81-9AA9-81843AD975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910E07-81D3-48BA-8E2E-B3F79C0931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1AC22-098B-4EAC-BAF7-4ADCAC54E6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30FE2-8D4E-4C80-8AB8-4E1E074230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6CF62-6EEC-44DC-B838-D391ADBF90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2CA95D-03D0-4208-96EF-CCE1851A88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31B45-6A26-4F28-A754-4068D0A43B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C31F24-7F62-48D6-9E4F-3D60D46739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242240-A992-40A9-A8C7-480145F1D1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AE2E13-EDD8-4420-AD04-DA540BC406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DD2788-2911-429A-965E-A5D00D61DE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BE1B47-E0AE-4BFB-99BE-78AC511E11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55147-3719-484F-ADBE-E2ACBDB2D4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AFAE59-6A66-4540-A488-9639BE6AB6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B554E9-F9A0-4B94-B7F9-E4A3728FBF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55F576-3658-4FEA-BF64-B01275C9B5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782CA-B86C-48AF-849A-5D847C52F1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D6AC0F-CA8F-456B-8895-CED3EDB45D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55FB97-E890-4E46-96CA-FC23A95FF4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A66B4-4E6C-4270-B99A-F78E983823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9D0A9D-263C-4493-9B55-CC7E313418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E16BB2-39FC-4707-8F37-09D5581A5A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0B9A8E-1FD7-48CC-A48F-2FFA5B710C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C45AC8-4EE2-4182-BE87-97ECAF9598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2A1A5B-2095-47BF-87D2-1A2D7ECDE2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A076BC-0B8F-493A-9A57-03A20A71EB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4FAB7F-25E9-4F50-B4F6-E5B81E52CD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4F37B-D42B-4D24-8278-F030D71D90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6E019F-59C3-498F-889C-466FF735E4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7563FA-EB7F-4754-864E-059AD55487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AD726E-86F1-47DD-8AC0-C9E3CCF790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A8B7A2-82EC-437B-B5AC-DE11FCB828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62909B-1AF7-48B6-A8FB-C914F31504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D716F6-9451-4CF6-844C-A431892F30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FD9A06-7025-473D-8A69-F69C85FB5C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4EF86-7828-4A3F-9C68-F0A03BDB48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F60EE-C54E-49CC-B9EB-3E65DBA70C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EDB25-B33E-41D6-8EE2-F20BB5BFED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3B514-8D29-4BEA-ADA7-BEBE906461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D3C95D-F400-498B-82C0-2E3ABC8C6D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354634-E9FA-43C7-B8F8-AF22DEB014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412C6-4C11-4274-A33A-38B40B4AF8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AF73D-4992-44A7-B30C-2B5E96649F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0A4565-1EB3-4D34-B698-3CC729E69F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BE967-27BF-42FE-96A1-F0689B9A66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26831A-9FC9-426B-9AF4-12D10C49CB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62E8A4-43BA-4FE4-9756-DB0642D817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3A7D43-84FB-441E-82A4-56C2CF6314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08713-6A9C-4823-9332-983932517B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212D3B-E59D-4EE9-9CCD-1185E83DFB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C75550-6C59-48D3-9AB8-5189CC55CC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1B8D8-DE8B-4B2C-82A1-2EF5A3182A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4D71AF-4B57-4FDB-9D42-F6B893D1EB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3FAC9D-690F-460A-A72D-1399552432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DB3DC-9231-4BB6-AAC2-7668E2FC9F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70A3C3-2227-4987-939A-E09F9303E0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22272A-E9E9-468C-B74F-9CA6686D9E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C237F2-C619-4BF2-84C7-90AA990936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979313-0DD7-4B4A-B03D-A901E824BA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2ADB8-AA4B-4495-96DD-88A0AB91E7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C953B-D8C7-4495-BEFA-7B588A25E8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853FE-917B-4825-B63F-D507A5F1AE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B86A08-D1B9-4555-8554-11D8D31839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DCC3E8-4ECA-4523-9228-0DA7F5AB08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E3348C-3443-4239-9D2C-33F1F70803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C14176-E3B6-42EF-A47A-921CB26C4E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D50117-72EF-47BC-8866-4C5478BCA5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D8B80F-C717-4372-B60E-352449300C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32598-CDF4-4EFA-A967-5819AFA022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7BBABE-9255-4C34-B53E-85868DC91F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8616E7-0831-4E72-8CA6-F5A16F8EF9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ADCE1A-B5F6-49C3-8921-D743725007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5F203-F334-441F-8D71-CA23D0C810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D7DA4D-2CD0-4E38-AEB4-DF63B97B72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9EA18A-8E03-4E10-9E94-91145FF146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5BD7F3-31B4-489A-B225-BC852232F7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7FA4DC-F7C8-4D07-B090-EB51D3EA12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2C09B9-D2BE-470B-B8CC-8BB57CA146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37D899-B902-473A-ACAA-499108C90F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FD00B2-DE3C-4088-A649-6D0872D1D9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7C92AF-A679-4450-8637-B215B29D91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90B4AE-3B30-452C-AB08-E4DD10FEC8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3CBBC6-6D38-4A30-8C16-0A1A544882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0D3921-352E-4BFE-AD52-F90F46896D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D0AA42-FC65-424C-A1D4-2941E9386F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CDE19-5935-49A6-B93F-C6C71F5A31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D1272-57DC-401D-AEEB-AAFE254E71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D7E1E9-350F-4839-A458-E081996068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AD636-C87A-4D3A-8D8F-178F27D774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72B234-5488-40D2-95EE-0B59725308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4A3BB-6AFF-4221-AE39-79A746F7BA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4C7D3C-B44C-4D30-92F1-61BC2497A4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AE2A0-8A80-4F61-BBA9-CD38C1FECD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E5A4BE-49F6-47CA-B35D-6E52876E58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7DAB8E-45F9-4778-8B99-295FFC60A2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84B501-AA61-47B1-B5A4-9FFB9110B6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1550A-605D-4417-9418-B3B482D88A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86DB92-23C8-4817-BA0F-5DA4651FC6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754F1E-D77B-4A5A-9564-E1C9CFFCBC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C1024F-2201-4D55-9204-D01B627036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83145E-91ED-4E82-9D09-4E1031481D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DAB25D-B738-42F6-A804-0AB95D8BC8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4C6EB-5A2F-42A2-B2EE-DC5CB13BB8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9B2E17-AA86-4239-A4F1-BD003DE943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21826F-5524-42CE-95D6-8BA9747921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D2A3C1-6419-40CE-A13A-FFEC461DF5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81F6AD-8A2E-429A-A103-A8AE5F707A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6B990-94EC-4084-8569-60947B4352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73E25-17B2-4EE8-9ABA-5E5DE456F5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E25E5F-17AD-4CDA-9B67-D5357AC525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CE127C-00F7-4526-8343-EFED8B526D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AB8E95-0AB4-4235-9FF0-6696467209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F573F3-A10B-43EB-A8BE-8A8EF954BF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642424-4790-413C-8789-F6FB57D474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396AC-BFAE-4145-9ACF-662D5823C9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FE9904-78EE-41B4-A973-E7992816BB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BD6AAA-B04C-4C91-B6FB-C1A5DA2B01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D9BF31-D2A8-48D8-8031-48C98C1E2E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C82BC4-828D-4D4C-88EF-F24DB1B2DD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CBF294-DE27-4931-818F-6825134D42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A0CC2-CC72-43BE-8E58-7523313235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D0D7F-BEE8-48FE-A4C7-9C6C229446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729DF1-83A4-4ED2-A3A1-5DECC1E82C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D98214-D816-4105-9F6B-772E163B72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8A920D-47B7-4634-8432-97E656BDBD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AA4D5E-445A-48A7-97E0-425C676F42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0DBC2-15DB-47BE-8503-22DA50FB79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2584D0-A226-471B-9696-807C5FD19E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3140EF-446E-4937-8422-BDB4C27348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B3FA33-B1EE-4F4B-A05B-CA06607102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07500-BBBD-4DD7-9662-D648B26C71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03876A-E368-4233-92F0-3C8393ED78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E84E1-85A5-44A9-9405-05E5232802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B7B5C1-9499-4EFA-9C9F-A6544532D3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A59A67-0A91-40AB-A3E5-1D21D8F992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2F1784-57B5-44BA-8FCD-CA3364FBD9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7F7AE-6DC0-41F5-9FEC-E097BB9D17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8C10BF-7853-49B8-BA6D-7A75E786BF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BBF393-8491-465A-9555-E82DFD5EA1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3B0282-8E30-439D-B2AA-E668A39DA4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240AD1-035B-46C2-A2B4-D7B8D970D7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8CEBE6-FC26-46C0-BB11-ACE351A2DC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C66C70-73F9-40AE-8A5E-EF2035036E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C6236-E82D-4845-85D6-D95FAF3146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D977D-990A-4749-94B0-C2FB9BACFD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FDD3FE-1A78-420E-8B0D-7CC9C6B319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1E98B4-C8C7-4CC7-AEC3-9910FCB2BD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EDF460-74BD-40D5-8EFB-B6C0657EAA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234426-45BE-4CBC-B4FB-3F846ADCC7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E248F9-9186-45FD-9EB2-58DFFB1907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41CCB-DEB9-45EB-94DC-E7666AB0D9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7120E4-E59F-4D75-AA46-078B3512B8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D1652D-C695-4AA3-A2C4-0A3CA14CCE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C310DA-EDA6-492F-B207-314BBC35D1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5A16C-C088-4BBC-BC31-363A55DD24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61A26B-385C-44FD-AFB2-421E94E637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2D62A8-C415-46E8-A9DC-A15696B603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DD7CE8-427D-4F66-BD12-A44B1DAF72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E3020C-911E-4081-A0B4-D254366901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437813-D7CB-405C-A6F8-B6F80A21F0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46F73A-93F0-4C34-9D88-8473AD7EE2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AE8F1-D3D2-463D-8FE3-C6932FD25F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311EB6-F575-4FCF-80B3-E26C8A10EC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879FCB-0053-4613-BCA8-94D85EE1E7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B44C3-3ED9-4873-A4F1-8587D6651F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B0F8AC-F439-43E4-9F9F-8EB038A9A4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F3DA0F-1287-4730-98A8-6D76D9202F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682D38-E9FD-4688-9FD0-C0D966D4F6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0E65F0-8EB7-4A47-9D77-98CAE9CB56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F0635D-4934-4DA2-A469-54B53DE392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FB4F13-F02F-42FA-973A-CBEAFDB480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FCF26-ADB1-458D-8F08-B4F4D338CC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B86E36-C19C-453C-A4F6-77C65E932C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4C7F39-FDC3-4A21-ABEA-0FB0237F2F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5AA5D-F10D-4EB5-A4F3-D0592C2398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BD32E-8187-4784-ABDA-5E9ECBAF45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B284BE-3EFF-481C-9A07-869EFE3015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8AD48-3715-4BAB-B8A0-77F7B19676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B45C88-4EC3-4BBE-8922-5CEE44B665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9F8A6-548F-4FC2-B306-2C4E80C63B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7EAE96-520B-42EF-9D96-62459A5D42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12BAB0-A1E5-42CC-BC1A-7D4B273F56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7D43B8-B49D-414E-9C3C-2367488695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A7FCF0-2039-45BB-93D9-8E808B97AA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71EF1-4C45-482A-97A1-95BB8C94FF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B3539-AEC1-4D71-A36A-5CA7A67C78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9DFE07-AA0E-4A2F-A666-92C901C842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755F6-4D13-495C-9172-B70320347C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AF7F9F-3D1D-4F6A-8675-4F514AF080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4ED68-4B67-4565-97FB-D98AE49EBF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2BE71-63B7-4EE6-BE51-AAA22C1C83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104379-06AE-4815-856C-6DAC7C833B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0D1F22-B14A-44F9-9BCA-A8AA397476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046751-454B-416C-B426-33DBD12AEE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4C442-0ED5-4253-9304-DE51012CA6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4BAA4C-59A1-4AD0-B968-960838E5DB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1C16C8-516F-4062-9F2E-3697BE08FF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AEA652-1617-4FA2-82DD-83943E3E27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AFE020-2DF4-42BC-B7A9-0549AB7965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BFE433-9218-4187-9401-07DF3536D8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87D116-4C03-4F25-B235-6C5A63FA23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1E05A9-027C-4AE9-9649-E52BD7DF22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69E04-EC39-4E09-844D-AF8DEA87BB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9E30E-FD42-426A-A9A1-8082813189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F7C5EB-8F8D-4762-BBEC-4B34DBEE43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3404B6-7835-4691-AB02-ECE7728080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20E6DF-69FD-44C9-BC6D-2FDE7BD451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00409A-8E93-4D39-8383-8BB1A51DB9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97625-1EC2-4444-B3DC-8CB9FED8C3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306D91-D9B6-46E7-BFB2-01F607C1DB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7595B0-6B22-4F52-99A5-32BB67D075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FBC961-821F-4BB2-A2EA-AA5F62EA8C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23F4E-E88F-4BBC-93F7-39A8C9B9E9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667629-CAAD-4BE8-89C1-F04480DB19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66FF9D-EA9B-449A-9D46-0D46F75297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B30538-946B-4806-8FD3-587C2F9C4A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59CB4-E6AD-498D-92F1-51FBCBDAB2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AB7E4A-FB90-4EB6-BDE7-CC1D085146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976DA9-3311-4FEA-9986-CBB0E93E57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D4A1A-F5A3-4392-B1C5-D46BDDF346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73BE4-C264-492E-A74B-851FB44F08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283E4B-61F0-49BA-8590-47F4D35CF7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E79469-9F75-4657-8EB3-98D7253C35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A9C67E-DA3F-47EF-B812-7340F3BA1B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4F26D-33A7-40AE-9A07-6622C237CD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5C13B2-104A-4EC1-98EA-19FD26200C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06AD47-31E4-4262-B4D3-F62116FC38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A97BB6-53CE-4D6C-BCB4-3E68FF987F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B7052D-45AE-4E3A-AA24-E148C38EB1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152D45-9958-40C1-ACF1-4A3C2624FD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56E15-B728-4639-84D9-476D950FCE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CE311-7457-412E-8DE2-83C36F7709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0BC112-AF1D-4800-8B3E-E6FEBBB5B0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775539-C20C-4D70-8C8E-E89369A0C3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8BE9AC-06BE-4831-999A-B3E63C50DF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ABBB72-2864-4FCA-802B-D7A2FFC96B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7564F7-5777-4517-83D6-B007FD3186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3F5DD3-626B-4D32-A2DD-5624D1C508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D612DB-BA0B-4DEA-A1FC-B1F8C7AAB6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27F646-4C4D-4670-A980-B6B5CE0854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A41748-3585-4536-88AF-D5B9EA09DF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E2CB2-D373-46AA-B9CD-DDC8274C5D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E18B0E-646D-4BE7-B2E4-D29DF3B869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930010-5A7B-4DB1-8394-A39903AB0D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8D6A9C-BA85-47BE-A793-8B90E4D8EE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6F50CD-14F9-4674-96F7-D43C769AE1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75B38-DFC5-4A40-837C-E775B9EBAC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D6AA4D-E0D6-4F19-88A8-91470E79DE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9C95E-7818-4675-A5D3-768E190362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358CFF-0B7A-4EFE-89FC-E94BFBE48F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F164F4-FCCB-4FE8-BB61-436DDED2E0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A68BC-9F6B-4771-94DC-082470ECDF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1E2CA-64F6-4FD0-A49C-435AD68872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B3E5A8-848E-47C7-B402-F2C8E4D11E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9D31A9-7620-4D0D-9B0C-DB5C3D9676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6BA94D-EE03-4A9F-9DB1-D691012334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FBA35E-4966-469E-9453-A277D373DC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786B22-CB0D-405A-ADA2-BE5B8DCFE9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160C97-8502-412D-B07E-BBD9B722FE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4D0B7-3BE3-4BC9-A70A-561F2B49FB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456FA-67E7-4EF2-9BEC-7BB64296F5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39DDC-717D-4818-B4B8-BDCC8A6C3D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C4C3A8-6EF9-473D-ABD5-24F1DBD417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FEAF4D-2356-43C6-89B8-C4C5B8CC02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FAECA5-7AB5-4B14-901B-CA00DAECF7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6FB870-23B3-46C7-9341-C0E9DA36C2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755701-C940-463D-B201-F16A8F8A23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2CFC83-EBB9-4CC1-8651-5B2E966958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D6C324-90BF-4D66-A9AE-54D0D5F9D7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8DCBCE-5AA0-4D27-9515-115E497C62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CACF0B-AB57-4054-9480-316886B4FB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D04FF9-E5FB-40C5-9BA6-20C8E691F8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F954A-EFFB-4AF1-BDD9-4CD1CE2AD7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5D4D79-3671-41BC-ABBB-502B24EADF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82D2AE-7539-49D4-AA30-E62068DA8B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07BFE8-56AB-44DA-B9DC-B801474976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5BF74-1034-4FA9-AD91-7890AF6282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06DC7-0C32-4395-A2A8-14053419CA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531529-F662-4319-A631-8474245C77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98C50D-64FB-46B6-A1B6-32E79CB5E9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8FF2C-BB82-457B-8D15-C13CF29873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F53456-C1F3-4800-A1BC-8E3EA4C66C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409C0-9356-4846-A5E8-ED9F374BFC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95BB98-A627-4BF5-A809-4176A539B7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B99681-274E-4E29-882D-5BA9D5A787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1B1F56-7D4B-4CF9-8E82-750A23EA40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5C2109-DF84-4629-8F1C-BA602A9718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1AE164-46AB-4D59-A855-967320AD4E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DA73D6-B5E9-4448-859D-244323432E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4E343F-FC28-4CDF-A875-0568786337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9F628A-B3D1-4A03-8D3F-CA2785AD0E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5656D8-1A36-40BE-A2A3-A005047C2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AB928-D2BC-4F5D-9DD9-98A88D4D93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094421-2838-481D-B96F-30E253B638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A0C60C-25C5-4F23-A94B-9B43B8C47A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BBD59F-E6A9-4036-BFE4-1EB9A6E6BC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A35CD5-FDE0-4B86-85D2-23890125E0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F0E6C-139E-4D00-9E35-BA38EAA9BA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4B326E-91D9-4524-BF1A-3F5AD086C6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3598E-5E28-4785-89D2-6E58BC3EFD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622D1-BE1C-47E2-A11D-237FBD9576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2A3957-ACA7-4D3A-B01B-EEEC5803E0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3845A8-9807-42DE-B5B8-C9C9A985ED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47508A-961F-4D25-B24C-FBE172F193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D4AD78-50A1-486F-BEB1-B77334BDAA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D180D2-91D9-446C-AAC4-B96B69D6D9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4BEE5-FFC5-459C-A2DF-36B99974D3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7CFC72-6F7C-427E-9EB8-B35DDA2092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0EDC83-DFE7-4872-AB2D-09D27AAE30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91D06-C8F9-4377-AFEB-4AE147279C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7D461B-2720-423D-8649-DDCFB9CED0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11722-41D8-41E3-A732-21FBCDB775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B062B0-AC5B-4C3C-B3C2-AAE0F4F75C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74FCFC-4AAD-4D28-BC02-46DB757A16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3C9D14-E205-4593-89D1-92D5BF1F97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3D86E1-8FC1-4988-A51D-A23362016F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414751-D49C-49AF-83A4-74527138A9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D67D4-7741-4263-82FA-232DF19741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6344E9-3114-48B7-A1EB-DA5F3BA16E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267B13-EBCC-4E44-8F6A-1A9C4FEE2D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2CAF7-7C65-472C-909D-F0EFF1F713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6065C4-4827-47D6-B6EF-4B3402A0A4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A85F82-39AF-4661-A124-F6311E69CA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C291A-663E-4B57-A396-8012D91526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3A701-A59A-4C69-8F2E-04952BC11D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2FBAE-879D-4D1C-AB5D-6A2CFAB04B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23FF2-508A-4B49-99C9-AE21394754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A130F7-6785-4C00-91CA-E2F652DFB1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1FA229-92F1-4FDB-8BEA-9AFED71CD6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B3416-E6BF-4AAF-B740-097AB3BA7E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CEC84C-527C-4B77-97EC-F054AC90E6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9C9BAB-2CBC-4E13-9EB3-0FB283E3A5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B5C00D-0706-4588-83E6-38A025F04B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537FE0-3751-4ABB-9B12-8B92718BD0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283EEF-49A4-4958-B078-6D7970B8E6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B7B493-F6AE-4B46-B247-C77E6F574A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05C50B-E68B-45FC-8436-AB6154402E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1617AC-B63F-4525-8218-D129627A21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BD1A54-A4F6-44CB-9FC1-C02BACB5F2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1BE3E-B327-403A-8579-340B3281BC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C980E-3DB0-495D-AEEB-C2D4913288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220080-2511-4570-945B-B5C8B30081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85AF9-A24A-4AA4-AA19-91E510051A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EE71CC-F3B4-43B7-B85E-A573BE5F1D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6E5CD-C340-463B-BFE9-D6A9C468B8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1ECE19-E7BE-44EE-8A0C-7696030519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C8F6C2-15FA-4103-8CA7-EBE941120B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E13B77-FDBC-4683-97D9-3B0F23A1DC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84A5A6-2E80-401E-84D8-A47B0A91E0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AF3431-B301-440B-A72B-3D75BF94A6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0E03FD-F95C-4EF9-807D-6608A9BB39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AD7639-F3E5-4093-B46C-6421AE8920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67D6B8-87BA-45C2-9BAC-58AD90E881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4736D-5270-4B9D-B4EB-0D7DFB4207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09A62F-CAF2-4E95-BE0D-B781129BFC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6CDFA-F968-4AFE-A6B3-6F0A4E3EED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4D6C2D-4418-483F-8A5C-812F359F8D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0FA530-10DF-42FB-B371-BC25D26E75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61BAAF-323D-43E6-8230-3ED6341ED6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73DB1-6A96-4AFB-91C7-6E762CED88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818BB9-DC07-4111-9D69-8220703C73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386E7A-66A2-4A86-B08D-644288CEA5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6DE80C-1C32-46CD-9FAF-7D536D282E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B893A8-4756-4B62-A944-66E90D3DD4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2CDABA-8525-44EE-B151-B37DE8E2A3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ADF416-C3E0-4AD0-B852-0EE813393E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D25036-C9B7-4DB8-95EB-D8BB0313B2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DB22F5-2E54-4F42-AF96-D144005363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37FF2E-F0D7-472C-A441-94B2903FB9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FB8A97-C7FC-45D8-A7DE-117FAE5761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E33D0-D185-440D-8634-095D7E3B47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96A229-A3B5-4198-9289-F28B45C324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752F47-A275-46E5-8734-A2C84E9D1A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6A7AB-2DEF-4B6D-9250-BE2F79C33C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206DBE-6A22-4BF6-BBD6-96ABF9ED93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72BA10-3A7E-49BE-8E76-716B5EE43E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493887-556E-4342-A0D3-F7B8714E55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AF25B-4AB5-4ED4-BB8D-2DC414A7D4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C108BC-EB49-4AFC-B651-91EB9CF88D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96ECD1-4200-4C49-8FAB-530555538E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2218F-971D-40F0-8F95-AF87BE8B4C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13F48-1EEA-48B1-B955-70F98605C5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0673DF-7E51-46F4-88E6-E31C8665DA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BD1E6D-D91A-43E0-917E-F62CC97FBB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064F9-AA15-4BAC-97CC-E38819244A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7D32C-C495-49A7-8DF6-10AD1161C9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ADFF2F-8510-4DB9-9CDF-BB3D137378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28360-27C2-46AC-B2BF-F7AEA4631D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4B264B-7D01-4A5A-800A-576EDAC27F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747A4-F607-4ED2-97C3-2F0CEEB763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24819-171E-4161-85E2-F61AB96A75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0C3A9E-0AF2-4F3C-B26C-763F324DF0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2BA609-ABB5-4EC7-95D7-065F2A797C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4BF1A4-26F2-485F-819F-73D8F7B252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BF1E4F-E297-4561-BA5F-FF902AF543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0E9FB6-65B1-40E0-8E2E-5F545EC895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833A1-23DF-4823-9F9D-114DB41B6E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231E65-9E89-41D6-BECA-9144369E7A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7B1CB3-1E0F-46B0-AA60-03A28CB50F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B1DFD8-DA4B-43C6-9790-A698F484C9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9FE702-9A42-4F31-B267-6E5705B698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D67CA-0960-4135-B51D-423CDFEDC0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A1964-3902-4625-8B19-4120F8FCB8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DC99A7-D37A-4362-8A1C-60FF1BD7DD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6A4F3B-4CEE-40E5-ADFC-37A5F47709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31B52D-0149-43A0-BFD1-F4F1B3E921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F3DB4-5D63-4BBF-9C93-1C8AA5EFAB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DBF21-11AE-4B44-B122-67EFDF944B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75FE1-3F91-4112-9B13-A5A92954AD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C5994-E77D-48D9-A552-30057776F4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600090-F2A7-4DB8-A548-6A16C0E998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58B2A3-724D-405B-BB50-670B776C28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E77ABC-E3AC-4630-BE91-099C36ACAF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6D882E-BFEA-4DD1-91FF-FCB78A1BCE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03FB25-E305-45D3-830A-2490EE8D85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8B66D-B9D3-4B6E-897E-807554FD11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A1B9D7-B21B-47FE-BEAF-B4F8B02F75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12EB22-E2CB-4B65-ADAD-13CCAAF809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8AB644-74FC-4322-83CD-0BCE3D07F7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4FCB99-D164-48D0-A689-946320F5B3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0F942D-1517-43AB-B171-E5B11CFBA5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A8F15-4373-4E1E-871B-A1CFA88B07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FF789-901D-4DC0-BAD5-E4A1800B4A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8046B-A03B-425D-AA1B-66DEE3A1AC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AD67D0-9A48-4CBF-8B94-7F9F1672C1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333037-58DA-4DF4-AAE9-5FFA8A242C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1D5AE-F28C-45A9-B2F7-8348C372FB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286D0C-13F3-40BE-890B-955B89488B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21888C-E49B-4A14-A856-E889A4E38A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E2E94D-3E08-4931-B897-08119154F7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CB0805-608E-4F33-8085-49FC6A6476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5656E9-57E3-4145-B8D0-61ED382B47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612DA-E07D-4DF2-A67C-1C173CA2C5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B4AE9-7F42-44CA-A98B-ADAB14DD67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546FF-D94F-4525-A0EE-ECD0696D7D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5BD254-CB6F-4DDF-942C-BBBC94141C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9D7559-23CB-47BF-B9E9-DFEA0394E0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54C33D-FB70-429B-A12F-CA308C786B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F9581-28DD-4C76-B83A-0B713120B1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EDB9C3-6889-4E62-8EB7-ED039973C1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AE7979-5EBE-4B90-BCC8-716DA42863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B92EC6-8561-434F-A23B-5BDB1B3478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4296DB-1FEC-4A95-88AA-4F8476E5C6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E59BDE-9AA6-48D0-9D50-8300997E62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5BCA67-E8AE-4F45-A1D5-BA4471F64F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4A907-E170-4FA0-957E-9D81259CA4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A0C258-5EEE-46A5-ACFE-191FA7D7DA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4A79CE-0CF9-412A-9B1E-CC85120BCE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0E9459-BFAD-4ADB-B3AE-41FC0C2A55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B6B80A-142D-4FDD-AEC4-518FA0C4C9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717A86-4075-4AFC-8CBF-75C2FE2B80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1EEA0-CDDE-47DD-AED2-8249C9DF71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F822F4-C7BC-4B10-9817-08B25E50AC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C9AD53-9986-44FB-9E5F-866419F46C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B46EC1-FDA5-4848-84F4-C5FFF938A8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FE030C-7766-4534-B5A9-3B808005EC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9779C1-A4AD-470D-8A6C-41865B5879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73259-FD03-4F99-83B9-2A46AB7502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4FECCC-5BC1-428A-9AB4-063D3C3ED5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0888ED-C7AC-4DB9-A06C-0FE0407166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47BB54-05D7-4100-8B80-059A120698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4543-9F4E-4273-8730-38DE8BD278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7AF469-4FF3-4F82-9D84-486FB99440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65F75E-AB58-4DA0-8192-11D0272D5D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9C10CF-093C-493D-A6CF-4C9F240BA4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D66D3-97C3-4ECB-A0C6-D404D56AB4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48A770-8DB4-4496-96B1-5A7954F33C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C981F3-E0FB-4C95-A0CB-798842EDCC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B869D3-EED0-4B75-B2C6-9A75AAC66C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A3A794-58B4-48C9-AC0B-40C638195C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04D33-9696-4C5C-8560-CC3AB1F0BC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94CEA-511B-4C0F-A0AA-00961EE55B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D2FEF2-AC25-496F-AFE9-6BF61223FE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D8DE8A-9CC1-4864-989B-3B9E7E23D5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F28404-E8DF-4D67-952A-3516E2B38D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EB6E9-DA61-46AD-B709-03B5929874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1FA0B0-C091-4EEE-9AB8-D7ECF0CC4C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4AE43-3EE6-4251-A8AF-501DBC2D60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472EAA-7B71-4290-A460-1049D7D08B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4CE05-29A2-4226-AD0D-3565FEF621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47CFB4-AB23-4930-8C18-DCB1732E58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7E5CFF-C6DC-4717-A13B-C332D53E6D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975D31-1404-4CE8-8A0E-9AC618E73C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9404CC-F018-4A46-84E2-7F864258BE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F779A4-566D-4D4C-B596-4D0D4E659C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2BF38D-23E6-46CA-8F5D-0ECC80EFC8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F52668-40C4-47A6-9BA4-B8470EEE8A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E33AA6-EF73-46A8-B991-CB28EBD544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666F8E-D714-42B2-807A-D3F260B932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829F02-226E-483B-BC21-9717C5E102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3803DA-D179-4AA6-8D1D-482AA8E4B1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84063E-390A-4F42-AB54-5E3061DEE9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DCD246-64C6-436F-B8A7-95DD1CE7E9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49B212-8AF2-46A8-93AF-D24CAE0D1F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C617E-904A-4E21-8870-99911A17F3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65C2A8-7E66-4AE9-A931-0A697ACBC2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0BF97D-BED3-46AC-9380-FE1C3FF41F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14883A-E4A8-408D-8199-FCBB5CA24D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F880CC-C63E-498B-BDB8-09D9D92279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4040D-E1A9-42F8-8CE1-568A6115BF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2B81E4-E3BE-4347-9A1E-627F2E296D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7E5E85-1028-4BE1-BF2B-58C825439B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7C47CC-0E0C-43E2-8B3A-51136EF692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EF553C-8347-4607-96CE-DCDAB80277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7E436D-EBFF-4F2E-BC27-F34C4D534B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CE81E3-63CB-402E-B6A0-55391934E8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82BED-E5FC-40CD-8E9F-9718BF66BE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FDAA9-3415-4901-B1AC-B55471AC15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5327B-7153-441B-ADF8-73465918AE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771861-055D-4391-8EDF-C93E3EB05B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903747-882D-42E8-B95A-97C9DADEBC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07C769-24EC-444F-A240-3CE438AE0F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2B266A-FE72-48BB-9A97-185AB07E3C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33EFA2-B916-483F-9ECE-FEF1E429A7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C6959-72E9-40B8-944B-11156C03AA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6DD11-E67F-4242-8383-E1BA3EC5F6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38940-A98D-4A66-8961-292F311F6F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FC820F-AD8A-4463-9F2D-BA0943BD11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FC5907-1384-49D1-B145-91032E99B6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8F79EE-2E98-4077-B201-DCCF35DEA7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22136E-560D-4061-8649-057DEE6C7D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EB8D03-B0B3-4469-A7D7-2709C297AB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732D4-EF3F-4AF9-BB4B-22DA356DD7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8C2F3-16BB-4488-B9C5-06900933F5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9D3CE4-FC97-442B-8AB2-EC81D23573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9DDD5E-C2E2-4190-9568-60957E05F4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B4409-C062-4782-B9A7-B127DB685A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C6D99-0BE9-4F4E-9CB6-50DC87DACD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14CDA3-02A3-4FE3-B7D2-0158999732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929FBD-1202-4CE7-B058-D31A816252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85F452-22D6-4D1E-B044-9182A6E7DA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70989-E104-4A1B-BF22-56DB3182FF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28AE4-80E6-44A8-B624-F1D263D407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58D2BB-C4AE-4158-B460-F5995E34B4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4164D0-95C1-47B6-A388-971CE6F7D4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A14EB1-279E-4BB9-98A7-2A5F27D935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806E9-6A72-4CCA-B374-874BE68E21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9846B0-487E-43A3-8B94-79C5DD5C0A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382380-E040-4B46-A05A-3A8E4C4A4E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B2D47F-A963-4242-81C5-449DD64AAD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CEFCB2-8E29-49F7-95C3-B66B143125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4260D-E06B-44A9-BC83-0147CEFB56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C5CEEB-0515-4DBC-9D8F-9F79BFF401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BC46DB-5A0A-4F20-BF65-C5C8B56DDD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97B6C-7026-496D-8CDB-E0A6C2C46E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E26A4E-26C2-43EB-9AAE-50E7D3AA18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D573CE-4E4B-4797-B88B-481DAB8A05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D61FB-40F1-45BD-BD80-001D137145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31A28A-5AC4-41E2-A4A2-D6D2D58789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E7977D-92D8-422F-8A3E-BBBB42DC80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D8B59-CF4C-45FD-8023-2A71697CA2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2A338-A5AA-49DC-AD6A-855347939F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6F98B4-DEC4-4FE9-8C0C-9B122BD0EE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93835-CDFE-4454-BF86-A3B10CB674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30A23A-AE1F-4F7C-BD5A-56187CD939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0CAEE8-B2AA-4D83-B7C3-69BFC0EA04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B14F03-5A1C-4691-8DB3-B99637F412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B9720-581B-4146-8D91-DB527A967B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39E705-82BE-4569-A290-2F993A82C8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9027A-0A35-4F03-9D24-A71F8F2FFA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F2653D-DB1D-411B-BCA6-1044178140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EECD51-E2AC-4279-8934-FEE828CC75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6C5D0-BB13-4FCE-B548-27B0427B59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73E793-7A78-4E63-9C44-661D938623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86AB9-A037-4A19-A0FB-DE0355C2FD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D6A4DB-BBF2-474D-86AC-7C024B735D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E35DA9-F332-45D3-8493-0FFBD7D633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F48575-738C-4141-BF2B-809F59787A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B24F65-D316-4D03-85E3-F09ADF371B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AE3093-C089-402D-83E8-DD11FDA51C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470DB1-628C-4ACD-BBBF-008BC66830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9A9D2D-D299-4AE7-B924-0A270051E6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0957FF-EEF3-4BF2-A979-347D0D016B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712FB-D6BE-4510-A35A-ED0988FBBC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C479F2-65A0-4DBC-AB56-048453EA00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769C8-D10B-4C18-97F4-7A887E334E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987F42-49AB-4A3F-B585-4DAAF73796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7FA183-E204-4E75-9F91-06991BCCD6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7C2F1E-03DF-46E7-A593-CCECB9E031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5E0094-5968-4E49-8251-E7A8FF1D1E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A5D2DE-2B97-44C6-83EC-A7AC47CFF7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BE9FD4-5AD4-4BEE-9140-487F839C96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925655-1C04-4EC1-841D-FFC3B9123E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E2C405-BA76-4956-959B-2C4E6CE34F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0E0FC-ADA0-46E0-A027-318D71515B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A2261-30B4-4398-9A1E-8836E80232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F327FB-7BAD-4D67-8E99-7AEC35110F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7267B2-3EE3-4FBC-94D8-C8FC09B508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9DC8CB-37EA-4337-96E2-96AD2A0BA2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8F069B-CB0E-4234-84CC-63731A8F51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0DB8C5-AAD1-485A-A6A2-A0F988586E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200869-860E-4B63-BFF4-3CC0B0F8AE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76A8BF-F693-4266-B20D-9F13E16EF4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69EAA-E3F8-46E6-8A11-C7ABDC35E6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FDB7A-163E-459D-83F0-2D17B87CD7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6CD914-4D0D-416C-A739-B7258FA28E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93BF3-5083-4E6B-A20D-6267732C85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FA0F0-446E-43B8-A143-91DE1F011B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96F011-2869-43D4-938B-9A0FA66446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8F9536-A6FD-430F-AE7E-4AE4495A8F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A226C9-D4B0-4BF7-8581-3B8823155A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9EE3C7-0EBF-457D-A373-BF38EC53B5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52B50-D88C-486D-ADF0-57E990FF3B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232275-D338-4E38-8433-670E9F2108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E4153-D177-452C-8494-58671F221A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47FD85-D167-4510-9960-7880ED7240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26865B-5F0F-4D1F-AE69-15D5FE11F9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DAEEF0-3C2F-4AB5-A25E-38FD996194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54B5A-AA08-4927-908A-946C4D5FBE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65A662-E059-47A7-B490-703F89FE7A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2396CE-88BD-4347-85EB-1BE92A5117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D8A6C9-C40B-40D9-9DAD-7F2E95E4E8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D1E41E-52ED-42DB-B11A-8C6AFD6368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9D46DE-8647-42ED-BA9B-E6F6B921EB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8CAE9D-7315-45DF-8D41-F6717A204D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730259-392F-4A86-A086-222B0F121F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96AFC-A1EE-49D6-A11C-C44DE7665F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8630CD-F955-490A-84B9-90E87FE366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248CB1-4B28-49FF-856C-B52B118DA6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EDA25-DDDC-4DA3-95AD-36330AF9AE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F619D5-2865-47C7-9D73-683B59D3BE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350CB1-CB2A-41D3-B012-154956DA9A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41806-66F5-47F8-BFDA-82A7CD494A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A37DBD-FD35-4D4A-BE07-CAF3CDD44D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98041-1156-45E0-B53C-8483A01068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56AC4-EF5A-4830-AF01-A23BC66BDB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F08356-4F42-40A4-B1C0-CB19D247A2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009B43-2039-4341-AC3C-FB9199B806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25B47B-2633-4BDA-BD35-E0E49ABB9B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8F142-AC87-44EF-9940-25F850D681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7B1275-395D-49BD-93D8-6876ADDB82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2BD427-1698-49D5-9A0F-A44287E841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B8D9B-A01E-4B76-A56E-6E563DDCAD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EA1C5-6B6C-40AA-8C73-19532E63E6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FD0F6-8F65-4A4E-9468-ABDA2F1595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B2B2BB-8B7E-4D7E-B6D9-2C8AE6CD95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AC6B0-C507-4D31-A2F0-0E4EA67860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9F86E8-7F4F-4B44-97DE-D118116981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C9E8F6-255A-46B1-9CF4-8947B1A9A9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8CD04A-DABE-47C2-8B04-E781750E19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513E2-E768-4522-948E-4E51D4C6DE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A322F1-063E-4B3B-85F3-48B0004E6E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02596C-4C45-47A5-85A6-AE6837A2A4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4E86A-CD85-4B8A-891C-04D6132C93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A46A5F-BA68-441B-BA2D-F0C2A68B96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5EF849-AF3A-4E23-A8D7-AE908AFCF2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29495-B60A-49D0-BDA1-786D5887BA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D0A8E-F29D-41A5-8B18-369C7E1E51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C06122-8CEF-4D1D-8F1D-76E9F90E26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6F812-3DDC-4C31-AB53-0902CA2D5F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48019A-7963-4A29-9456-0AA134B341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218B00-399F-4C7A-BC5C-410BCC50C1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41F58-A7FF-4CC5-9BA6-71ED2CB0A2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CC7A5-22CB-44F6-962F-BBB1CCC75D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5DCC8F-6B26-4FDC-9F67-EE4D8FE816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C1EE6B-CF92-4658-8DF4-89AA96B28B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79D07-08CE-4E39-A3A4-2D082A3C53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DEBEB4-4449-4B67-96D6-D79B25B08C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BBDA3-F71C-4B0E-AD99-E30968F739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B1B592-471D-4DA6-B817-00E8FEB67E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CAE2B-FE3D-4022-A214-8E7916D7FF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25DFF-EE48-4A75-BD39-672A0332FA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3D4BCF-C11A-43B7-AA08-C06FE5C950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B42BA4-A0A4-46A8-966E-AEEE6320FB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795CE5-DB41-475D-A7DE-4F18E5E518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02B194-E2B3-4F7B-BC05-531801145A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BE3AC9-7AEB-4A8B-A275-BFBA5AD3B5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ADFA39-A56F-4A33-9459-5D52492279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124067-99D5-45A4-86D8-21798C9078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EEDE1-4746-4E2B-8F17-42EC9B029B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26E20-B223-4C9D-BAA1-D73D6A5BBF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2B9F9-A9CD-4632-BB74-0B97F62FBB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D9CE4E-B513-491E-BB54-DCC29BC5E0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C79E4-DD14-4575-8339-664B4F8EC0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C30D48-222D-4A60-8645-07BA62DA87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671EE-3E89-4755-8391-9369886B3F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C73768-64CF-401B-BAD5-F71D31DFC3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8A3AE4-1571-4991-A92F-E1277AE346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DD454F-F6E5-436A-8977-890FC54F5F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A10FF4-D8E9-4AC8-9DFD-894C116419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D8472A-2001-43F2-B77D-71CC404087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952AC-5624-49D4-8082-E62019FBAE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6329E3-7068-4F4D-BD74-CA95FFD78C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CB33CF-4E8C-43F8-A3F2-487E798EC9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891DE1-EE59-40E6-9BDB-881C0E5A56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81B97E-9969-4F54-8A6F-5A9A427A53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291CD4-BF5E-4E3F-B7A6-643BECC047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ED2CE5-C963-42CB-9B73-51F5F1350E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31380B-125C-433D-B16A-0D57EAF2CA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0F7B33-2E16-4CAD-BF4B-47C331C86C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EFAD49-FD92-45FE-9551-5DC257B814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45EF8E-B42C-4BC2-A07F-CACF484971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D78182-3C73-4F74-BBDD-329A2F9682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9C7619-E3AC-4863-B38A-A93B71EF4B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5AA291-2223-4018-A26B-9CC0BACE1C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51923D-637E-4000-978E-674F382A84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791FA-D905-40C1-9AF4-DB6D427C92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EB1EC-416A-4461-9114-DEF1E1FDAD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042336-CD4E-4F4B-9919-09EE41B2FE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65159F-7A97-44B9-B59A-289702F34F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63AB6E-8E91-4611-99C1-B25D6CF3BA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D25D0-B74F-4AE0-B738-7D57D37012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7B8C3-3E4D-44BE-B1B0-D6EC158A14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503FA-FC4A-4F50-8D43-A3B3C4DDAF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81614-EEDE-42E1-9569-5E4F314700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F7BD93-025C-4829-AC34-1F824E2CA6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D094B-AE40-4C2C-919D-A285C25426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732E78-E929-4C45-BE1B-E813A0E42D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CB52ED-760B-4714-85F8-076111601C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A59AD4-8A1C-4D8D-8E14-10172FE018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E6B25-96FA-4619-AD69-6E0638F837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9A6975-0F18-4A29-91F2-E3A4ECAE3E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14CEB-E529-4916-8075-6B1B46D54E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AB5F64-2B51-4E44-B9E6-8E50DD7568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E81694-8C4D-4D74-849C-7FC2809BF9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85E756-E7E4-4A94-9569-3D5E70C327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E6D100-59F0-4F28-ACC3-626454BC64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D65A3-2183-44AE-8761-73AFC78E4D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062BE-C6EA-4824-A0AB-A5D9DD50A1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53D50C-0BC0-4A1A-B241-D68B1478E2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31C8FD-F141-4B2C-8AE4-CB64535DB1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91FC1-B5BA-4DB9-A8BB-318458F9CB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DB0C0A-710D-45AC-895D-DB69C08F7E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CCD2C-BAE2-4519-9F0F-693456933F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026A55-D1FD-44C0-8BC3-536CF6CBCE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A7B1E0-5F7E-49B4-9A43-EE2F91523C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90846D-CB1C-47D7-BC77-3821EE19F8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CE7413-F088-4C4A-B21C-21C7BAC9BA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3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690DF-2313-47D7-9F98-DBE912BEE4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F23E11-FA61-4E07-B17A-C6920419F4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2E304-9854-49FA-A7C3-0494AC1323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488ED-9B26-47BE-A165-29E60A8D2F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AE0E9A-B3CB-46A3-BF00-998B6A3313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BF678-3896-45CD-A8E3-3F6C18CDA9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7E5A89-A4ED-4453-B544-3C85308077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CAACA2-3869-473D-860B-C5F9DD3E0D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84F654-69FE-404A-BE25-D75A82C10E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1C3E85-4EC3-4708-9673-6D0E886FCD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8AA981-7DBD-4639-876D-486DC4DA29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C6E0A-B78C-47BF-92A7-CCD88FB8B3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06951-DBBF-4A59-93AE-3F88671CA9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4313D2-CEFA-4C83-ABAF-75D150EF53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EDE53-A327-4F04-A31F-62554C7316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4527A9-9FE6-42E7-8E8C-E389BA9FB3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3F8BF2-AF6B-4101-936A-A0525FF28E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FE840F-1AD7-419D-B1FE-37D3A4742A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E8A093-7962-4AD4-A666-E54BCAB24A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F518FA-2715-48A5-B15B-5A5EAC41C8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E023E-9A19-46CA-9265-F8DCF5336A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6FF97-CD7B-48D9-99EB-F4AE92FB5E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471135-D06F-451D-9D54-D07D9746DA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FEFA8-99DF-460B-8035-949BCAA10F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700E12-F854-440A-97C3-CD29E36AD0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8C00A7-09BF-4A52-BD23-3E12E01BAC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43DC32-07B9-4AE9-92CE-4C0116B75B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56A1B-67DF-46B1-BDD0-247369DB5C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670D27-5961-4B0E-8BF1-D18F9B051A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40756C-8123-4BBA-A82A-20D6D8FA78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10F9CC-36C6-40F7-9A91-FDDF5C7B0F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CD15EA-8803-4A4D-9A79-DE92996B6F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E1B4F4-8061-4B57-A471-A185068F87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F51059-048A-44F2-8127-FC4064164C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16753-B18E-4576-8746-6F699DD3C8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F67A81-E8D4-40D8-822A-28A00A5790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C4E9EB-F543-4C2B-8A35-D543FD13B2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0827A5-0C41-4892-B1ED-2897A334CE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7C8DB-B0A6-4F0F-A691-43329FC473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2D18CF-32AE-4870-BEAF-FFE49A3A30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30A67-DDB3-42BF-AD10-0D7EFC9598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FA3E7-5D64-476B-BF09-00582056F1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643B7E-9DCE-45A8-B4C5-64D5B51169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CE1240-846E-478A-9D98-754D5D7522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303231-B110-471A-A0A7-CDA75C9519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EFFCBE-9DFD-4299-8C59-D5F9E4E542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DDA7F-AE24-431F-87EF-B35B80EFE3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8A9622-9299-40BB-A1DF-EE0D686625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A09DCC-7A2D-4CCF-B810-96B2D7D64E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9F1AB1-B825-45E7-BB9C-779A94E787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3F9A02-0353-4E5E-8AB7-B653A77AE8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087463-2EE6-46FB-B9D9-BA73C678FE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7F04E-4B0F-4009-B1F8-EFA0A3EB46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227C78-545C-440A-A309-5D3D7C3CBF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2002DD-2192-4EDF-9194-DFB81F3C07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4331D-47F0-4033-BBCB-0DDDA73AF5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06DB31-D6D5-4365-AC84-75DF6B1EF7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1AA6FB-7A12-4D08-A0A9-0CB6C164CB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4CB863-F873-4EE7-A94F-7C76A8564E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19653-1395-40B2-A7B6-5B889F97BB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B083B-C555-4829-8A7A-0A54BC2C19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AC4096-0B3B-4DB7-9320-0E2E13A072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74711-CC53-41F9-A853-6E118682D3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5797B-7E2A-42B2-AE15-D7A5B3D493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544DBA-390E-4C42-B182-4B20A18187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E97A8D-52DE-4B6A-814D-F8E992D793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16713B-3C7B-4869-8836-53E7E7453A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F1E6A-93F8-4580-89FF-DF71636EF9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15FD52-06EB-4F46-B3CC-9D8F394005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751D0-E084-410E-97A6-1AA65E3BF6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2399AD-33F0-4824-8BD6-1932C47757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950A8C-F9AB-44F2-A0FD-3ACD797649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3B2868-73F7-467B-89F2-623DF8F740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B4AFCC-6462-4E0D-8525-36D4F6B751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67C640-C1EC-48D3-B7BA-E8C1DDC5FA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C5B3F7-DE09-4C7E-8110-BA57474A0F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3604D-1523-40F4-B444-3984B9F073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D076C7-4CC4-4340-A07B-1E87A59E9E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4A4E4-A8B1-4B57-A407-C8A531134E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7FBD5-03FD-4659-AA39-9DA2A279FA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779218-39EF-4647-A29C-25ACA59D9D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487260-8B16-45B5-B6B6-EF4ECB8AA8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675EA1-B1E5-4A2F-A8F1-E6074D11FE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343DE5-BDD4-4776-ACE8-4895A56350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F1F551-0970-41CC-AEA2-5064394442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A37CAA-A925-4E46-AF60-20ED3D0223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4B9EA7-36D9-4747-AB1F-33D1280978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4B58CC-C69E-491B-B670-86BD88DACC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C80F21-B4EF-42DD-81E4-C0D7E23965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3326E-FE15-41BA-B6E9-84894910D9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B27D52-8974-4530-B308-5F40169F6F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BB6306-C7C4-412B-9B1E-F5D47E9375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31F6B-006B-4D21-8032-0F24B20616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BEA42F-67BF-48DA-9D63-25B009CA47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9EABD3-8A22-4C47-81CE-B91B4B9CD4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BF9D75-FB7E-4FA9-82E5-ACFDD3B811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2219A6-EA0F-4816-A540-D099CB937C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73C93C-AA9E-4AC9-A538-C871507567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D06474-9E2F-4BE1-A8FD-06DC1D8171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317E4F-01B2-4DC5-9423-AA4E89843E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BDC75-E447-48E3-A3CB-B6943AF07D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AF8468-B5CB-466E-AA24-715B8CB4C1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905927-2DE2-474A-B9A5-166454472C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E6FFAF-1DA8-43B9-A990-68077D18A9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1AE201-794D-48BF-BB4F-4B1ABD02ED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B7CF6F-75BF-423E-8279-357186BC5E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B13425-3943-4EA5-8E68-5EFC415CFD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070015-BF5E-44EF-95EB-E8242EAB9C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CB871C-4DCB-42A0-A208-D3DF4FC3AF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361564-8550-4941-A207-EDFDB0D727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71F744-A580-4E82-8DE5-7E00A064D9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782D3-D280-4706-9A66-3BF1F927ED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1C2A0C-0FA6-4757-9EB4-FC8D2BD6CC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1FBA2-A1EA-40D1-BE9C-B480A5480B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3E68A-1183-4ACD-A5FF-A4D3961B54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9D98F0-48E2-4130-94A6-A63DD21028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0A41E4-0A7C-4583-9175-CAB6082180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32331-71B4-4155-B307-4EE5B92F23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497E9A-0729-4819-9F5B-F83EEECDA0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243D46-1A62-4FF4-995D-227802951B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CCC7F8-6EE8-47E2-B0D4-1376454221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A52A0-DA64-4193-B0B9-1B5B1DF3EB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81A74-FFE5-46CD-9742-5E6A5997D0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C9435-45C0-423E-AB59-EC4C365592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2276F1-70A5-4E0C-8A83-27BCEA329F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88F55E-931D-4D01-BA2B-47DEB25689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74B365-25ED-4BD7-BC51-378F23F25F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9D7EA0-B8BD-4145-940C-F4BB65A29C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CEB760-2154-4351-95F6-E7B0264F0B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438A2F-35DD-4E63-A466-D8A8CD9501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1E18BD-D3DF-4AD1-8D37-89ED914FD8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F85498-E347-46E5-828A-C5543D4DFF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96F70-2361-4ADF-81BE-43CC0EB5E3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C637C-6550-4D61-A031-D55D0C9E64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8B31F-C159-4FB6-A2E7-57DE4ED312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E30E1-9065-4C50-B4DB-7B971755C4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75A47-9951-42E5-83BE-3B3EA0F10B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3AB678-635F-4E4A-968F-6AB555C381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8DCF8-020E-48A5-BDE6-9D0E8EA25A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C3456-7D29-4E51-A68F-1AD023C2B4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B31228-0998-4BC9-AD12-A65D14C2F1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67F4B0-9D88-4008-8A47-7E6B7EBD92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38A78-427F-4A17-828A-F189385E14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22F44A-B269-4AD2-8099-32C864C932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74EF51-992D-4AA8-ADA7-51F2E37584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CE37E-1166-4ACC-8DE6-E8092840D1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4B583A-1DE7-43B3-89C3-982F18FFB4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4CE44-7D19-4DBB-956C-E8290991CF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9A5653-6CFB-4019-A904-D65FFAA197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C0FC05-7903-4F7A-B285-557473C9EF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12314A-5249-491C-939B-13825FE8FA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873754-7B96-4975-8F0A-C8A7347443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27DF3F-35F9-4397-8937-3569759AC2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955D45-7F6F-495F-91A0-DE747FBCD8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D657ED-1E9F-4E08-B553-2B252A040C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B85A37-FB7A-4A43-9A4C-F6F21C1933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9429F0-FDE0-4A87-831C-27C6B5508E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77605-0BD5-4F50-9B20-7655539093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10D0B8-2B9E-4F73-A307-3E4FD2A41F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E409EF-F4A7-4CF3-901F-F443C97621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01CA36-8720-435F-ACD6-F9F3C5351E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F124D2-E49F-401C-AF75-7FA1C52B8C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F00DA4-D636-4A54-BE9C-2564A1A52C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3FCCB-3D64-4215-8040-CCD390BAA2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0143AB-CD28-45ED-9903-971B2D9A95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23BE9F-CE5D-48D3-8289-C90AF3425E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CBEB65-25EA-46E5-980A-CB75308394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9CC79-FCC0-432B-816C-FA0F18D3DB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E0AE9C-5A7C-459A-8191-4B0E3061BE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B5C0F6-2F4E-4B7F-8CEF-E7D26F9E27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24315-81CB-4188-84BF-00CA33268F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903D4-3F1C-40E5-888C-E148F9A0DC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AFF06-6F89-4C14-A9A3-54331AAE6C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B09D9B-22A0-4075-949F-FF7BA62971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621D37-81C3-4B65-B1C2-9A0E9A7FC4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6096BA-8AFB-4C6E-973E-6A4891EA98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9E79BE-BDF5-4EC6-87D1-D047AE1FCE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FBD64C-1C48-4961-8F64-B1D1081265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8D8E33-82D0-4A20-8300-E7BAE67CD3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16EBE0-BFA2-41DE-AF79-2A1B5BCFC7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293A29-2358-4E15-9B52-7571C74BDD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D75F54-22AD-4003-AEC9-55886BFB41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D1472-4E41-4867-92EA-BC8F3A88EC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2577A-0607-448A-9FE1-81F7962A8E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58B5A-A925-4B57-9D29-A2261A758A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4DC42-92FB-42DD-B69E-3159E11042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A1C847-D3D6-4844-B1F1-BBDECCEEA9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F055A2-B20A-4E80-9952-B618A86346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3B6380-5E73-4571-9E50-E95390FE76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E6C4B7-B78D-49B2-916C-849EDEC883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EE2F76-4B61-464C-9140-49256BD102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AAC88D-336C-48A8-AE19-0325CB0C21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07EB3E-3610-416A-87B5-95D6CC8A76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15D8AA-5579-4D0E-87F0-9062F7EF6E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81260-86A7-4241-B4C0-E6D3C4D35B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D85096-774D-4078-875B-0969C7728C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99536-C4E6-4AE2-8564-2481648F84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DC6AE1-AB97-4F44-A8F1-8C026B7E25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62C87-4BCD-4A82-A241-6F67BD88AA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30B0B8-1860-48DC-9C75-FF4F584223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8939FF-7EB1-4C22-B8AD-CB5F5F1EB4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2EE40E-A835-4939-AD78-7430D914FB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12AE07-B4CB-4240-9924-CF354A94C6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E0740-ECD9-4544-AC6D-B6E7A4C309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F2ECF1-251C-4D98-BBAA-86A483D785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CF802-CBFD-46C2-897C-2AFE144206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388CC-7080-4528-A676-B2541E8160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3C65A7-57C4-4BEC-8782-169231D012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5E28F-B674-4666-8FD3-BFBCF43016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B8EB57-01B3-4FBC-86C8-590F604219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A918B-DCF0-4F0F-A93C-79769EB9F4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68C12-7353-4E50-A73D-B3FBC7AC1A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3DACED-4617-430D-94C7-E7BF6ABA4B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862B0-141B-4601-B36C-BFB82FEACD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52760A-65F7-4CF1-9E32-C0C1088282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B84910-C1AB-428C-8A8C-2B98308C91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295747-BC64-4834-9482-CA0AC0BAC7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11F448-8E95-47B3-AC55-265FB1E053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8B9BC4-9A3C-48F0-86C9-6F336F4AD3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90C821-EE0A-42A4-BBBE-50A70FE2CE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B66CB-06ED-49C7-96CC-753AE3E1B5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8BF07E-B98D-4935-9FF2-EC2BE50503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D0985F-198D-4137-9825-CB4445C300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78F7DE-1238-4F6A-8053-748D9134F0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A1B683-05B2-48DC-A57C-6E59FFF911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605E4-A2F8-4CA5-A262-F89AB6508C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346A3A-ECFA-43A2-AC76-CD474AAE78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0C26D6-AD05-4FB2-BE8E-26CF0DCC5B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34AF99-03C5-42D0-AB59-CFC88416DE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310949-97CE-43CD-AC90-A46FFDC6AE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AE8354-5979-4399-A365-C9E593C242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70B96C-72E6-4F52-8241-55406BCE04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B7C3D8-D0BA-4AAE-A710-FCC23F4CEA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2C55AF-442D-47A7-B321-921F32776C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CDAB7B-CA7A-4EEF-AEDA-87050A0122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D8866-E82A-4233-9191-B070F81EEA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069A44-F44F-47A6-8B00-7697A7672E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0E41B9-68E0-4EA9-889D-3EA609B989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05F884-CC37-4565-B842-BFFC29A4A3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6731A-4720-4EFC-98E5-38312C71DA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5799E-8BF0-418E-A708-AF0A5BDBAB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DE7C23-23EE-40C5-8FAE-DBEF463A1D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2DAB4F-4B7B-48D0-B6C0-118A728425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152B98-CE22-4E01-BF95-7EE03E85BC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497D6B-7480-4B3E-9797-403452F54E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DE2230-2D8B-4E27-832D-69BA3E204F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6E9B3-66E7-42DB-8C4A-95668A6C59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79031-A8CF-4DA7-995B-B4D2FE8589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783DA-3AF5-4B7A-B671-5F282F5610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C24C70-9112-40D5-B556-F0BAEC0525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BF509-7AF0-4A29-B262-FBA598E40A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E6FFA2-3346-4EFB-8AD8-0295BDC2D9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458588-5170-4573-AB5C-A25C63D094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0ACDBC-CC15-44CB-A04A-0C67A1BE32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991757-851E-4ACB-A4F0-AA05A44DAA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C8B05-9B97-4CDB-827D-1D62BB92FF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0FDF1-EE6C-4EF4-9399-A593DB776B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B73AA-1CFB-437F-A768-E11D901AD2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1C3F3C-D410-4C14-9A35-37CEED6835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DD210-C63C-4B3B-B0E1-67C3EFFE0A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3806BF-5442-47E4-B6E1-72383A87AE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DA12C7-FDAC-4989-AD97-0AAB22D8EE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1AFFCA-3AF8-49DD-96B2-69B82F39C7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4672B-86B3-4A6C-9F9E-DF57FD0BD6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B4FBFC-2670-4C2E-A152-4FEA67D6ED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3924A1-2C78-437B-B3B8-D761E2E565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007AAC-B4E2-4063-BE11-E9D02B62A4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1FECF-636E-47FA-BC96-D40633391B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81C335-AFA4-486C-A17F-28947F2DC4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B0D970-2B8A-4E62-819D-06D517B8C4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A4AE9-DDDC-48E8-BC15-DF6FB450FA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E37AF8-F4DE-45B6-9AE3-3EDB25F380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D3CCF2-441B-461A-A86D-AE2DD220CB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9C2A8D-5C4A-47DF-99AF-9D02B319E8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2AC0A4-B5C0-4E45-91F4-FCB299E313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D0D05-B9B7-466E-AE81-08606E3BF9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C5D76C-9BE8-4FA5-8607-BEB6A0201E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098B7E-C26A-48A2-8E56-3CBA5E5BB3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A8E56-4B0C-43A4-8953-3AE92A5B48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A17565-143A-4A4A-8DAB-AB35DAF603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FC2148-AA7D-446D-A2DB-2FF709014A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8B4654-8D0A-44DD-A468-506E3A6E9C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DA222-4AB1-4162-9A08-7FE9DB4820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43966C-F51B-4BC0-9B1D-BA00E1DDFA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80B3B-8594-4EAC-977D-CDD6404F6B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DABD75-4D2A-48BF-A5DE-8E482DE594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769BF0-0F2A-4D3B-AEDA-638D254796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23E04-8A03-47A9-A32F-6AB37661D2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67DB18-D315-454B-87C2-E7680EE7F7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D4530D-C368-407C-9C00-5222731B28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F1E36D-203D-49F4-AE75-74AABB960C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ACC2C-BB10-4BC1-8D50-91932F7BDA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4CAA85-BACF-423A-AC59-CABC2CE58D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D709C-B507-44A1-9AF8-BB4B282FE4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F8B28D-DEF0-4213-8018-F1A06621F5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41FB28-5946-4FF0-8952-8E7D809423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2A15B5-1D6B-4DC8-B6A2-EB8984CFE9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D9D8EB-F7A8-4D46-A799-2264DB320A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B1135E-7A64-4A8D-B92D-30EC512AD6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1F7DA6-DFDD-4EDB-BAEF-E010DF41FF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F07FB-510A-4796-9CF2-66D220FC6D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D8690E-C09D-4EEA-841F-52160BB258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A4FF8D-8D5F-4265-AE38-73028B7B3A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DA9265-2584-4468-ABD6-0E34E7BC7E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39410C-3064-4B47-8867-950752554B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975286-36F4-42C1-BBF0-3BBC6F4984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033224-9D23-4B25-A846-A306AAD3C8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545DD6-1EA8-49AA-AD14-6C38C52466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16C792-D24F-4022-9587-3229DCAD5A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C39E93-4C93-464D-8EAC-42F95B4929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5B6BC-A818-4365-BCAD-B456B2764F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27D91F-9DED-46AB-B737-5EFDA0C37C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F368E8-E799-46B2-8033-A38FD5D0F2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CC4A6-D61A-48FE-8635-E785B55ABE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2D0005-360F-4EC4-9850-0E87A64000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3D45C-7CE4-4E69-8D17-740F997CE7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EB288F-1F09-4C0D-B73D-0EEC534DC3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9B56AB-9A5A-4DBC-ACA7-C2293D366D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FCA097-480C-415B-8975-D4B77C4BAE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CEF29-22B4-41FB-9A70-1E3FF28ACC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382B48-97C0-4F52-92FC-B3210725FD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33FD03-B7FE-46D9-8A9E-6D6A8FFE53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7DB1F9-DC3A-4166-AA3D-03ECB85019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07B42-50D3-4491-8D87-1CC653EE90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437A32-53F8-4EEC-BB43-127C45C181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73A00-29B2-45A9-AC78-BDA8334673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E0B702-C47B-4948-A74C-ACEC4DE4B7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146DBD-367E-476D-B0EB-D2EE622B06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0C939A-4DED-4922-B11C-E4DEC0E830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AFCA04-67B1-4F5F-8737-D8A434BFA9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70396-0BC8-4055-99B6-05E2512E11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25934D-4084-43F1-9855-AC1DFE2335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709D8C-E9FF-4846-A3DB-1FA8DB1816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2C581-C524-48A8-968A-DFF4DB3701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01DD1-8D8B-465D-A4A7-D52BEBE4C0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CA4C39-FE67-45BB-8F56-7E5BA4AE8C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5BCABF-3EB1-4729-A8D3-561966A9AF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1B6082-2530-4985-9CE5-8D7C46DF6A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5E9838-3BBF-451D-87A0-8F4BF1A602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2324B3-240B-454C-938A-29466AC4BF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34C60-883A-42B9-8F66-F8E23EE658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2C197-E3ED-4ECB-86C1-11A4665953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3AFFE-4C93-4252-A817-06C3A6FB7E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115B45-3D1F-4C82-B5DC-C670210B3B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66842B-3DD7-430E-B3FD-BC78FC203C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258D6-0571-45ED-A724-9FA008A6FD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6228E5-EE7C-4AD8-A047-E11DC113A4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1202E-CB47-4ACE-B081-2BEDECC61F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7A06DD-E271-485C-B965-634A721559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82E363-BCD0-4D50-A864-F0D6C82565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A0AC3-5B0F-4A71-A2F1-252C3AE14C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D39A3C-C3A0-4ED8-BF5E-D2AFE8C778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C4AF6-D25D-45EA-A2BB-CAE6D1BD50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BB3DB-6813-4F89-9B7A-CF81B3CE14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57314C-DA21-4E63-8549-FE8873204A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406DC-1010-42C7-A183-8638F9B334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5DBA9-1F4A-4FFF-8938-2747126019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A5EDD9-E353-4140-9D91-58D1E2B538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F53E8A-6B7A-4653-B21D-58A2D8FE9F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49A90-0934-4104-9C19-EC9D9FE558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D7AD2E-8C55-4A65-8E94-FCF5A10CE7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538495-5A85-4951-B09C-B73DAAD77A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FD1AB3-BE41-4606-977A-67E9949393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00F6F8-7658-4079-9FE3-A41C9DB8F0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E31E6-FA62-4A48-B6F0-FC19477E14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99593-D70D-4B96-A14C-BDE60B64CB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27E406-F7C1-489F-89D4-E09C9E264F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44863-2F60-4DBE-A3EF-386B5E8BBE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16F9E9-3FFF-43E4-8468-8D63899896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351AA1-130E-47EC-8C26-58F2A356CF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BFCC58-EC68-4BA5-B7EA-0A0EFE56B2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BB27A1-0940-477D-B061-518696C6D9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ECF6A-E35E-4F2E-905B-F30FF19EC5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71C57D-6DF5-41D8-8F98-FC1D3B4828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13ACDB-2BC4-4A90-94E7-B21998DD28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3C4BFD-69CE-4C1D-A96C-0673203154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DE9699-DACD-4A28-83D1-ED1AA6749D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D06735-E98F-4FB7-98FF-7153D4E10B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4B6B3F-8FFA-4D70-B15E-21D980692A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5BC98F-1D84-48A3-87E3-8A3EBB3A33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3F0E5C-5DD2-4EDB-A097-5A782EC73B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93CF0-21DE-4433-BE25-CA74576BAB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FA6253-8068-4CCE-A1F1-D362531920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56572B-D056-45E9-9FF4-2CFDD03746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575CEF-ACE0-46FD-8C82-C69B419575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3C198-1571-43DE-A973-A9B2124643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2B0171-6E1D-495C-B36B-78F675D4B0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21FD7C-8386-48E8-9780-258C96E9F1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1CBFD2-AB4A-4D60-AB0F-1D3686573E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8C6784-3B93-4C44-ADA7-1F70C1A947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D48A5-8FE6-4EF3-B659-E62E4C0548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1A373-DD85-467A-BCEA-FC7C8D6DB7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DDC755-AB8E-4642-BD92-F850519DED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F5188-AA55-4C53-84A3-0CF36AB321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4B1AF-2C33-4F43-86DF-406EA1CCC2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5609C8-F4A5-461B-BF2F-D49E778A09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C933E-6C22-4043-9785-2C4ABD27F5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6B3F92-A73A-4426-A6A9-493CB5AD11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0D3392-4979-4AC8-9ECB-972A33AA79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A5480F-2C5C-4666-80FF-DFC2AE6F2B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136B63-6B8F-4551-AC22-0BE26062FD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9DBF21-F8E1-4D0F-B4C7-22F468EE45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757DA0-EBDC-4475-BE4B-B3AC4B0701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798756-A06F-4B2B-A84D-16DB5B35A1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A7A4F4-CC5C-4017-A935-E2E63ECF3F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43FBE9-565F-46DE-9009-7D0F9EC769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A7EE9D-C2E9-4702-BB4B-3256A57B43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B520C1-3CAD-479F-9CD3-B84A08F6CD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C3BF61-9166-4A5C-ACA8-60D64D2213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A14E11-4AD6-4090-8DBA-6EA778CD17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9326D-7D04-4142-A4EF-CBB85ABC5E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C4D585-BFF1-4868-A24A-70162CFDBD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575AF-BB2D-4D49-9278-D0D72FF4F2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BFA972-A89A-4D48-9545-0732093639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831888-A80D-4D4A-A1FF-EDB907F944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9E94E-CE9F-4298-8EF8-A090F37BF6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9130A-3F81-434F-BAA6-60BB06581B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B6D23-2FE1-4F73-8471-D8019F637C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D13F4-98A4-4717-A3CC-E476DAD7A4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C82867-4444-46F1-A96A-F46B6182A3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70FE43-B92E-4EA0-9A9B-BAAB5D9B93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02A1D-F31E-4D0F-94D0-A0A2D56A76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14DFE6-0F5E-483B-9B11-3A83293B6C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79000-390D-44E8-9B56-40BEDA3B4F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DCB774-1E67-494B-ABCF-C71908CA9A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09A19-8784-4F63-965B-2A0E723B98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841C7-138D-44E0-83D8-E48BC1DFE8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3087C-F29F-4840-B9BA-23E21B820B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C139C-667B-4590-B21B-67E03F4C02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E3D5C3-D57C-4B51-9C2D-BA3A9CC507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BEB0BA-C112-49B4-AC9F-9750834C62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18559-E385-4161-953A-70B9EB094F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A31D04-7DB7-4AE9-86D3-28989F5BD6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6F34FE-A227-4379-A17E-57DFB83709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1BC628-58AC-46A1-87DA-889878D80E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B6E1B4-EF35-4272-9B8B-6A76031FD5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3357A9-8AAF-446B-85BE-6F581BED47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E5C5AC-F67E-479F-9E4E-E1AEC07337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772D6-2A32-49E0-A0EC-BF7F921010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9C8C74-7C13-4B4B-A04B-DFB108252A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6E7A5D-24C3-46AD-B77F-0CC496EEDC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C9473A-08B2-46B3-A371-39FCCB3F17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E8B009-4327-497A-878C-166AA83E67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AFD4D-FA98-4407-86AB-727A8D6D6E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DC476-3B71-486B-A4E6-2A3F92342B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29D15B-98AB-475B-B0AD-7DFC4564E0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F6FB00-4841-40D3-B941-E4109FA386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8CBAEC-DB1C-4CC4-9DD5-368376BF7E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73CAFE-6992-46D4-AFB6-6858DADF8E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A7893-3F12-47AF-BEB4-C8496C2AB8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9E3F5-6CFE-4C30-BF4D-EA80E3750B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9B90C3-C4D4-47E9-93F9-067E068853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1E8D3-E51E-4F24-86E1-340A704091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09308-DE99-43F5-9267-06FC7DD15E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5C5FF7-F8F0-4659-ACE0-29F84B5202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1B1C3-7BE4-44E1-91F8-99CEF25465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A0D53-7B8A-4EC8-9021-1D4B6206B4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13573A-E7EC-4F57-A77D-29490F2439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D63F3-E9EF-4349-991E-37C5ABEECE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2016BA-9F35-42A4-9F9E-4B744BC5D6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3FA09E-CE24-4050-9FC1-3156B679C7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DD0D17-7879-4F26-90FF-9E90B0F0D3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02EDD-8232-435A-8009-0972F050DE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D480D-CAED-4C63-BEBC-B6A5D43FE2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38235-5C7D-4E96-A86B-24FE201EDD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A9F5F-3E45-4933-835D-844701AE5D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1BB75-D7D7-4F13-AFEE-77E1FADD91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15A8BD-861C-4D57-A0F1-08176E33E1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374F74-D05E-4A66-804F-D866D89F8B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4CF6E-437D-4E28-8E5F-E6A3F3A4EB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935249-6834-4D79-8784-3BE42ABE0C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3A0DE-355D-4D7D-B39C-92937C63A1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65D97-91C0-42BF-ADDD-0DC287BE46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90B345-B14D-432D-BC7C-451A1AFD7F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3FF34-204D-4EE6-876D-1045744974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71F3D-5B09-459B-95CC-6186B49059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3A109-5E81-4D12-9D32-A1A4B14192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A87FFF-96D1-461D-AF66-678194E732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1A301-893A-4FA9-B4FF-6606DFCBED9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62987-C10C-470A-9F48-1ADDD387A0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D9C09F-1F98-4F30-8B1F-F5D14429A9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0F44A7-AC35-48C8-A078-EA3688F462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915149-0305-4F11-99DA-043B8E3B89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B2E9D7-C72D-435A-9556-90B2F892C6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8DA67-7C0D-40A4-AD09-08364AB576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7A4A4C-A7A6-4C6D-9B3D-F461D80AAF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46FB8-AA9A-4B1F-B364-C3B5708E00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0ECC51-3E11-4B6B-9A2B-1ED4B876C1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ED4623-931E-4AA4-8986-5AB3C5588B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AB9E01-1EBA-41BC-ACBE-B97366BD67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B8DEF0-D91D-407E-9107-EF6EE82FB4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708156-DA15-4636-A45C-DD30B3F4A8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175AC1-2647-4464-BAFA-58D1CB9B4F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345452-8FFD-4DCB-96DF-DD84DB6A3C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D27CB3-1989-4A03-9E87-944474E0C0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CEE639-B3DA-4BF0-A6D7-B9ABF9DA4C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33719-4299-4F4C-A64F-09021E8AA0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71935-CEDB-4DB7-8B87-2C183EC11E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548033-7ACC-4725-8381-2E4E1400C0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B72996-2A48-46D8-BE9B-6BE07B7979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15142D-0B75-4ADD-B73C-3367DC145A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FC3AE-511E-429B-8ABF-240FE0DDCC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6D0A3-CBCC-4F08-8236-AE5C8F36D0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9A7BD7-1264-4030-94C7-953A6E0710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E43B5-7106-4F02-B794-24CEE2FC207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481B64-3D07-484C-89F0-62EA16339D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AB3EEE-8804-4786-BC71-5F4253391A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B0E97F-80A3-4FE2-8EEC-53E674BF7F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1F96F3-4EF4-4667-A573-945D700CAB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605C10-F6E6-47C3-AC5F-C3D2EDE7E5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500621-E9A1-4ED0-9E86-493F376892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46727B-6CBA-4081-A054-1BEADE7D19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331B8-77D1-4962-A641-20CFD81EDF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5789AC-EFBC-4549-8BF7-3D176B0A7A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909124-1E13-4FE0-AC5F-E0E14725BA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0B899-139F-411A-A0E8-A2CE133A3E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5A753A-A54D-40B3-BAD4-9BFFEB62B6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FA8C4-B646-41A1-9E89-89B9346B99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C5C094-CD7B-45D8-B122-A0590D6AC8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81186-4E33-41EC-AEA7-DC281812FE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5252DC-819A-4741-9272-4D84CBBA12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39F040-B0AD-4BBF-82F5-8AFD8E3DB3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55350F-5775-4BB5-9385-92BE08FF4C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76F567-7DDC-4258-8C67-3A3252B414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1A0F0-1284-4A5C-A262-6BB1E95CB9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586D5D-F2B8-404F-89EA-3492D5798F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3E85C9-F468-423B-91B7-87F8FC579C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14D6C5-36A8-4318-8854-24FE830E9F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AB60F-2906-455A-AFEB-C8D253AFD0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C699C8-B86A-47A0-9837-B4BB13CEE3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D1855-5411-4185-BBDA-26A04C87E8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268C6-94E0-483F-900E-56FA14C8A0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9AEEC5-0E9A-4C48-87F8-AB54878C02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99393E-B60B-47E8-903F-250F9E20DC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9614DE-A8D1-48E6-ABED-E80385BD53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6651E-E8C7-4454-97F7-13320E438E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E027C-8870-4702-8346-852EC3DDE2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B311F-5E75-4723-BB63-4FDBD5A34D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8EB267-CBB4-400F-9C58-8F2E39661A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62429F-D9DA-4BC1-B2D9-F86262BAE1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55A39B-9D61-4EE9-95F9-5716D2AFEB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67CD0-AC49-4586-BB38-468133DCA0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6CEB6-2FC2-480C-B3EF-CBAD4CE3BA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FA11A8-FFEA-495A-A231-59A3C130EE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0F1E06-CEC1-4951-85FE-93812990AA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FA859-FA9A-424A-A51F-A8DDAECF46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AC612A-2CA4-4A31-8CB8-ACC3071269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F52AF7-77F8-4CAC-9367-1107F5E76B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317D01-89D7-42A1-AEF1-B3EBA3B9F8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659D47-FDB6-4827-B53B-1B60948BB1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E93C72-BF9E-453F-A3FB-62EB7DCB3D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E56DD4-898B-4001-B01E-ED83E47263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59D313-CEFC-48DB-89A8-96DE1F71E0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27D9C-352E-47BC-BB07-DE7693E487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AFA00-5AC3-4E91-B677-9548EA5CC7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D1A757-AA72-45BD-8CB9-36A0B3A9A1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636A61-2582-4FA9-AED0-EBA9DF1759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7CF402-7C4F-40E0-9E99-90E97A0E80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8B8421-2B46-492A-BF25-843FB75F9B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B220E7-F339-4525-A19C-CF1824409F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938BF8-2D13-4CCC-940A-7D496D6016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7A0FF0-5632-46F0-BDF2-1EC7774FC5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3E0A5E-C3FB-4FF9-99BC-B04FA5B281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5BAD34-312E-4E64-9903-B043D62669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FB0022-27B4-4F9B-813E-161949DD04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2EABFB-8B83-43FB-BD8D-D7272B5E8A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22E974-D41A-4AAE-9AAE-42AE4B663A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FB18C3-7C77-4D4D-BDC3-6631B548D9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F1FD4D-06AF-45D2-8C2E-208C6B3148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A3243F-DE2D-4227-B58F-9A486A8975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E619F-66C6-4B43-B0EA-E2C647FF60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CB7044-F207-4521-B6B5-8D412C4F40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EFD025-0BE5-4920-A2BD-F4F169658E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E2B91A-EDF4-49AE-A367-E53873021F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4E7C85-DD45-4A76-B93F-6831247B48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FDD4C9-F32C-4F30-B3B7-4C4CDF0948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95763-094D-4471-BFF5-A2909ED32D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87A59B-B7CA-4B8C-AACC-67AFB9F348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7F62C-F6E0-4E8D-B0F0-8DA78C2C23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7599D-1005-40DE-A0CB-3AAEE6474F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DFBD07-79F1-4BB5-A72F-8CFAEC2357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C88158-74AC-4114-A219-B971460DDF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3EEFC3-9F78-4243-8C65-7FA1767963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E96291-A5F8-4231-BB09-B8975E3915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C6B063-9A91-4DED-9F08-FB3D466CC8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FEA112-DC25-4515-878F-045BCCDA3C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630511-09A7-42B7-8751-95CD847001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1B15A-A0EB-41A4-933B-5D38A25737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8CF9B-8A34-4A6B-BE7E-75D65BA5D3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402EFC-6E50-4FAA-B88A-AD915ACDFE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713AE-C071-4BAA-BBE3-B5E171DA8C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A317D5-6FA8-44A2-93EE-29AAEAB822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ABD49A-3F4A-4697-B3EF-ECE89EB199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3319AF-6D04-4062-9DF3-BAB1EA1A97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8C9A01-15F1-4D49-9A31-C78CB6F53A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3451A0-9051-44B6-AD7B-440ABDCCEC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D2BEC-358A-4188-A380-8D9B262B6C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068310-E993-4410-98B2-435518DB16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CB2B65-6059-498A-A5FA-0752700702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28CF9-4B9F-424E-BBB3-53FCEDA589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319CD4-30C7-4686-BF3C-3B0AF758EA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2F12C5-5F52-45EB-A84A-41B4E84F4F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2CD0B7-8BE7-4E62-BBF0-B20406BADC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14E200-F07D-43AE-B782-690114C237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0D934-2D6A-47FE-9192-B7EE3CCDC5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377C08-11A7-43C6-A786-5F4567ABE0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97032D-3E77-4417-B114-A0E8A1E6D7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D499C2-C632-4E7D-A4F6-05858EC410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CA453-6813-4946-B614-C5E2CD0BDE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97B012-D40E-4FBF-ABAC-860F5AC3D8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595FDE-DF3D-464B-BE12-BEB979E7CA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89A9A8-E98E-4E10-86E5-DBE0179EEA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947FFF-3C44-4A84-9528-1A2C4AF34B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DCA0F4-9128-4BA2-86FE-4BD3922565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6B5CC-1A3F-4E47-B0C0-6BDAA4D9F1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9DF79A-E010-436B-81D6-A6AA26B7AF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F1C43E-A3B2-4463-923E-8753A1FAD6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4068A-9B96-4C8C-9898-CCF8613B3A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5AD2D-E7DA-4B36-A07C-9CD16F3B7A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EDA2B8-2728-4CF4-A2AE-7CCD27E60C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A7C858-DA9D-4682-BE17-1B88D1250F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C2EEE3-59C9-4593-B638-9C4BC83339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4E4C25-0BFC-413C-A95A-551039FF6B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C2B1A-DD25-4332-A8BE-71DA3625C3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733DF4-154D-43B8-B873-C85C71A00B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E669B-67F1-4004-912B-BB91F05781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0070C-A9A7-4A99-85ED-9BD347F394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E841AE-E54E-4A5C-A028-58AD9921DD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B4E93F-11A7-49C0-8E0F-C128A0726E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1D7F95-B04A-4658-8C5C-EF24FBF093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E6B8D4-B2A1-4D47-B229-56DF5C18A3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FE91F0-9E7C-4D6A-B928-5422C62F6B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2568FA-D941-442E-8E26-BEAEF207AF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F55B0C-0923-41E5-B5B2-5C773E9E80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FC7D8C-2FE8-41A1-9CF6-5028C12E6B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D91093-7E88-49BD-9AE6-2322F2F151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22B41-83EC-4B72-9043-C23C304D90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B4864-489E-4E7A-AD83-156B5ADBC7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6C8D0A-1ADE-4D36-84D0-A987658033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DFD4C5-5AC5-4E22-80EF-0A64DFD8C1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A787D-8E3B-4AA3-B60F-2F1C2489F3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C68748-3E61-412C-9888-56883C9A12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548F1E-624C-4402-9C3D-E2B86DB16C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D5291-2B50-4BCD-9E32-C54C88FF6F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87506B-FC2F-49D0-BE15-58D5FC0096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25026B-8286-4528-B291-ED88D5B69A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13668-DD0A-4B91-BE22-BCB0A2AE23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56068-5529-4C17-8C2A-86CAC7C0D7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97BC5E-D476-4E0B-BBC2-C81F1B121D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A3CC3C-E3FA-4F36-920D-43D970ECB4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61A78-EB35-4B2D-B560-2BA60467B8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EB8FA6-D6B9-4F48-BE04-0CFD0BE3F0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AB90C4-3F5A-4ACC-984B-82E5E65748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B1CA1B-7143-43AE-9C27-2A4C5A1E90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D511C-67F2-4E4F-9CB5-F9AEA9F63D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DA7407-68D3-4158-A4E2-D575D98463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C8BCD1-CCBD-4B52-AD0F-8A7AEDF60D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4F9E96-2ED3-4E83-974B-91D7B8F0F1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D1A915-9222-43BF-B295-FF310D537F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91882B-2D1A-49F5-B63B-454AA0E2B0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D83D3A-9684-45FC-A67D-EDD4BE55B2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CCF97E-4333-4C4D-9D03-C09E8B3166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EB02D1-13ED-4886-BCC8-7ABB4E7982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3855C1-F1F1-4D75-BA80-2B3B053490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6134C3-08D7-4902-A523-558872E962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F1349D-3C6F-4367-AD43-ED55F94572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3C7785-7F19-4858-9BA6-F30A59D4C4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8F74B8-F946-42C8-8389-457F078675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8EBE8E-9EAD-4F9C-84D9-0C43862F43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54B3C-6F9A-41BE-B272-A2B60A881B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B0C575-F60B-4ABA-A775-DBD9CBC7CC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C62E5-6598-40AB-BDA7-1ED3F98B33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F75179-74BD-4BC1-AB56-CAB5C913DC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E18773-FF10-4CF5-BCFB-C8CA101A30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F191D4-8A70-4D61-9CA9-4FE8B856F4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DF771A-45A1-47C1-8B47-A195F08673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0BB2F-0D18-435A-AEC1-6395F1A6C0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07FA99-67AC-4465-A0CF-821AD3E0AA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4A278E-77D5-4814-A75E-BCD473C281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BEE53-0A0C-4559-8FB0-3641A1D376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B4605F-0960-4CDD-B126-AD0A3BA4F5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727D42-CD9C-4A34-AFD8-3E80AE3A5A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B5C198-87B0-4174-80A6-F839EF9DD1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E8781B-D648-4CDC-964B-9B03E10525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DAEFF3-7614-40FD-ADBC-A8F7C873331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E805C9-7C78-4CDC-97DA-2A928DF0C7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41647B-689A-4C83-8761-82E71EFB89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22554F-E015-4C72-A6FE-D602891160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DF6C7-B421-47AA-81C9-A409C64B87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CE07A-9E66-479F-B100-E52A541A95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6C02FA-929B-4922-B30D-5512136DCA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EB46F6-0C0E-44F5-9FB6-C313075141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FB6BB1-62EE-417E-A33D-0A1C60BB8D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2ADCC-C30E-401B-B1A6-BD77056103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072ED-C8E0-4FAF-B32D-6A0135F2B1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76EA0A-E0E7-4C4A-91D4-A3D68769B1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B52C89-1487-497B-A1A1-3AB40258E9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BCAAB1-B4CD-4BA5-8B2D-5831614197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98E8F2-3A09-4313-8C6A-E65275B2B0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E9C94-193D-401F-AD0A-58F20BC283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790F06-1E3B-45D3-81DE-57D16567D1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71FB3C-E605-4D37-A5F4-F5D83D74DA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A67DEE-624E-4656-8332-C01CBBFA92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8D3C99-12B7-45C4-BAE9-3E05F33A04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CE5BFA-2FD6-4E7B-9433-00032F948B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857C0-FA80-48EE-9378-7A56ED2432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162B4-D039-4026-9048-9E99B6B742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A434A7-9659-4DCF-B786-C7B640A521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AAC252-7B2D-492F-8084-5F31056D95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012ECB-9382-44C4-A6E4-7E9753EEF5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C07FB1-4BBF-41ED-AC89-071C1AEED7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E6A5C-9484-48A9-8F84-95B3135DAC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45970-A8A7-43DB-9DE3-0E04BFABEA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D90338-3D86-4386-826A-59A9C23FA7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25FB7D-F2A1-448F-825F-F430A84DC1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5C21F-8F12-4D32-8E77-B48C55868E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D0C8D-22CB-4229-ADB6-904168D0F7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2F5C02-4E41-4C3D-9C6E-949754857C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95861D-1214-4E29-92B4-5604E0585A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8FCBE3-46A5-4D6D-B521-DDB15F9DCE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2376D-817D-46F5-B9B7-9E92C3CE74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7B2BD8-7C51-4ABC-B90B-AF459D7D37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AA7E1D-5F65-4360-9F6C-EE242E377D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E187F4-22EB-45C5-9F6C-BB69070D00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09B12A-F917-4595-ABA3-D4247D31DC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2E7742-20FB-4B0F-A594-4C4EA9268E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BF525-1C06-40CA-B126-A70B2CA35B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DD65F5-FEAE-4032-B7DE-64AF3ED563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A68FC-69F5-4A79-B190-E3179E285F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B9E0F5-5F32-4E67-AC8A-955E77F778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425DC8-9D5D-4A1F-8DF1-3440C8F720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FFF61D-A6E5-4583-B092-534B9961DD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BDF5B7-241E-49DF-BE5B-5069B6C1ED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653FC6-524E-41DB-A44E-1B2424D51A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20D6E-937A-4943-B37D-D8A0C2D8E7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920BC5-7305-428E-AF25-143121029D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FA690C-6777-4890-BCAC-1B566A86F5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A27F3-C034-4574-9999-D474976D9C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B52D9D-35B1-499F-9D2D-28B8E6EC76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B8C84-FAE5-4D8F-AAE7-89E417297A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97AF4-0B1F-4A48-AC19-5551B92CBF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4C5F10-3BBA-4338-BDA6-21B311D69D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C0BC59-8AC0-4AC3-BA24-861F1FD618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387D22-B6B7-4E91-B8D8-AE19C28F45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84A87C-4622-4329-A577-1EEF5091FC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EA0846-0307-4461-8E12-14080F2E82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E43B9-72AE-4721-AE23-666EE0FD2C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2710B0-602E-4C0B-9609-C1F10954CA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299FA-AA84-4F06-9B8C-28B55371B7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5F0957-A2C6-47BD-9C5E-D6B4033FEC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FCF7E5-0F12-4F9B-838B-5233C652F3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BE636-8E67-400B-B274-43B885629B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1DF7CB-5B72-47AD-896E-1C08482709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A71D3F-48E4-4321-B23C-0526FECAE9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05A046-61D2-4B31-BA2B-9091109577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9099CC-9A08-4D62-9D16-BABEC3A7F6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78C90-0424-4F7F-A833-A291BFCED4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162A60-D4DC-4B42-A9A7-9FF258949E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F9362-B272-4C7D-BC1B-EEE8A5A6AC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B17A56-5968-4BF2-90B7-F2BF34C67C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693D38-C920-4A14-A3D5-238B5701C3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FF3DAC-C9F1-4EE9-A527-82DF03BB31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EEA1FD-6AFB-4D10-9F82-CCDF1D9FFD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4F6530-EEF5-4FCD-92AB-36B4063A9D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98DD68-6C71-4DCB-B16F-36801FC151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7541C2-6520-4DA1-AAC5-1B0B648D9D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F9DBAC-E0BA-4931-9C2D-BAEE4379E5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3299C-E4C8-4401-9483-13B9BBDC1E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50A38-E611-465D-B765-FC76A581ED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72D9B-5C1B-4135-A29E-15F505E2D7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1D9817-8E3A-46F5-B086-BAB634C074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A319DC-5542-4082-9C9E-86ADC61EBA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BC5594-E7E3-43C3-ADE6-1DE19CB041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8BC86D-3606-47ED-AFB8-F8B86DFC42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9484D-1EC5-4816-998A-BA74242361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55794-B2A8-46EF-94AF-6A4BA525F1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075B48-5C8A-4892-A354-130A904C7A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73B1D-B015-42C1-84EE-A64BDA5E6C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70DA59-04A0-4B19-A59E-7885A3FEBF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529C2-8171-4323-A783-63F3CF183A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D11F56-D94B-477C-9469-1ED4C36C57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CE351D-9B2C-4748-B131-389C5BF2B9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CF037A-B7E2-4E4D-A5E2-821F830B49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7FEE35-C30C-47AA-99AF-57D2FD8C0E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42CC1A-62D0-4ECE-8928-5A0E0BF336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9753E7-9579-4A41-B347-505353F4F7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0C2531-5C0C-40C6-B52B-F6E83C4D07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CC6BDF-4E0B-44D8-8537-FC229726A2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05B71C-8F5A-4B79-8A07-3739B1346E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B73FC1-8570-45E8-8C47-48AC28AB4F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4E191A-A895-406D-B17E-742D7030B8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38E89B-1198-4CCC-A040-C5369BC8E5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5F41B0-04D9-47A7-91EE-D802B11293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F71D72-226A-4DC0-9415-60BAF6EED4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D5BB9C-3EA4-4799-A5FF-525E964F56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01ECE6-4B53-483F-ADD3-03B99706B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BAB659-9FFD-4D34-92BB-45FB3BF500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BF3183-5AE8-48F6-AB30-4267D03CF3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74298E-9F60-4CBA-8819-0775848FC9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D4B684-8027-48F2-BCC4-E4EF2730C2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5FD144-1F87-48D1-88CA-B65B91679E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A5673D-A14C-43F7-A400-C0C0D8D68F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9CA389-57D7-456E-B04D-DC948014F7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7C8DB7-DA10-43CC-B8E6-137B67E536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4513B4-1503-4340-A461-74BA17386F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B77304-5AEA-493C-8453-D3AB5C21A0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2E2893-E7D2-4B09-9B98-DBD2736813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9C3068-9599-4F0A-ADAB-2A8237357A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5C7E3-6529-43A6-BB96-27A6935583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227B08-A16D-43EE-969A-3F8C48E354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69A6AA-DB62-4DC4-A39D-E4FE56908B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80175E-D3CE-480F-ACAD-E8A420A2FC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D20EA-8C1A-4442-A582-E27A5D8AED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87B4B6-05DE-4A1C-B8C9-521DE80814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F809BF-339E-42E3-B36A-0A4F9244B3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B62F30-6E5B-4939-81F8-B982234987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C6F982-BDAC-4D1B-AF91-D14506B3C1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288AC2-8691-4299-922C-81BB49D26C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1514BD-F7C8-46D7-8794-25480891B7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E6EEF-AACF-491C-8B18-72E9D760DB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40D2E7-BA1E-4E0A-81D9-0AFFF5E3E7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D68C95-F23B-4CC6-95A6-EE0ADA4E92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098344-BA8C-4980-8441-793F02A37D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D9DA4F-7E4B-4615-8CE6-44A5882BFE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D9CAFD-A90D-4D27-8014-E97562E4F6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4C0F6-8C5B-47B5-B498-3482A23308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5968A-683F-4270-BAA4-B226B5BD33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BCC490-4AAD-42CF-8135-6146A6B525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29EEDF-F2BD-4B62-8DD2-82A33DA14D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78C8A9-8080-4B6D-BF53-FF9FCFF639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C69909-31CE-4149-8989-A16844A032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85E5F5-3305-4F68-80E6-BB89BE7B8D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B4DA4-CA9A-43D9-AAD1-C6F3D906F0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6F6734-3277-4836-8D17-4A884F68B4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764E6-2E1C-49DD-90C2-E3351B570E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BDB1F-64E9-49D4-B63E-46B8F62D01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A2C547-AE51-4B4F-B11B-92B2067FF0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51E574-6826-4416-A9AB-B1973FBFD6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BC8EF0-673F-4942-9BEE-8B1F60C97D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56C268-A88B-41A9-BF22-05B6B7DAEF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FB504F-9281-4D34-8F34-CFC7B0F7D0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044DCB-6D68-4E51-94B6-1C3ABF7C16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659309-79F7-4727-9241-BFAFE4A689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31D031-7FE4-4355-8220-3F06FDA8D8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051CDC-7313-42E3-830C-51A796F5F4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70107A-2FFE-4363-A145-F6F1F5AC9C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EA76FA-8595-4FEC-B76A-141FAA892E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93689-91AB-467A-9DAB-D25928A810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B9FB8-BD8D-49F4-A879-6E7DCC7B92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81D088-D3A4-42B2-9DD3-B570FCA519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F05787-C553-458A-A5FA-942B3CF2C9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F4698A-B27A-4845-87D6-F768962932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ED4B32-7BBE-47F4-9BB7-47531403B1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A513BF-072B-46BA-8CA9-5AFB452511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EDB41B-AC32-4482-8CC6-4FB3C70A8C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11C6D-C25A-4183-B206-F82E198B33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2B69BB-1FA5-4284-8787-D049933921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592329-6330-4A5F-9C87-5381E9EB1C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116A1-CCC1-4ED0-8F67-9A3DC41D7D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CE74F2-9BAE-478F-A9E1-22ADFAF3DD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3C8DE-21ED-46C2-BF3F-9B16BAB5FC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15EC78-0747-4628-BC37-31E85857DE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4D70D0-76B5-484C-8E58-63ECD7885F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9E7C5B-6021-43E6-AFAE-35F95353EB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6E311E-3EB3-420A-BE10-50A938371B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F3E23D-27E4-476F-B4E5-49A9FDA73A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238DF7-ED66-4652-AB76-B3506A3367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4AA25E-3DE9-4272-AF81-7B2B304B17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98C04-F1FF-4646-AB54-D7D818560E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D3522-2C05-4635-89E0-BD14A14C0B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0B6737-F92A-46A3-B329-6B473B39CB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BAB1DB-896E-42AD-8B7D-50C45E3022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BF6AA-6257-41B8-9B48-DB55CD11E3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20C838-280F-449A-991A-1125065E85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4AD369-5ADA-4195-9DCD-EF63D6E518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31758-A266-4D9E-8E3B-3F95A2CEE8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35ED1B-586D-480B-8579-F4175CAE99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77C95E-297F-4565-8229-B8CD8364A0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3C573C-BD1A-4B10-80E5-EC428701DE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00100D-2A41-4055-AC50-16262D891B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97EACC-A32D-4A15-BFA5-2D8071B414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FD26D-DF68-46FF-AC15-E4B42FA944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E8E08A-2C3D-45F8-8CDB-3DA31B06DC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9EA1CD-24EF-42B5-9B16-25F21AB0B5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43C881-DC03-4011-8BBC-98D5CB1839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0E8109-8515-4A88-884A-4381010CF8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571DE-6AB0-4346-8254-6256D3492D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FAD41-BCE4-4B8E-BA7B-58FDD7DD92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D944BF-1507-474F-BD6A-FFC463AD96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5D2F7-2908-465C-9BA5-6143783745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1ED135-95BE-42BF-BFBB-9693CC41C6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E80A32-BD1D-4BF1-8CE6-5921C4B45C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ECA29E-86AC-4033-8AE8-07C2CDC079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82986C-E5B3-4125-AEE6-A84D2C2425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463B46-51BA-40AC-A586-6E82632641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737B2-9E55-4D2B-B6AC-5E728DAC5C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E2B31-7E34-4F0E-99F1-48EFF09F18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DF2EC-CEC2-4D25-A2BA-51F4E16B93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C17F9-D7F1-46DE-A447-A621A1FD17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9CBFE-54EE-4C3F-A485-A635037249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CE30FF-FBCD-4F8F-B952-BEACF4AEE9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C44F1-7896-4664-9715-E421A8719A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E7859F-4132-41DB-80FE-B3F5959351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3CD8A2-FD18-41BB-94A2-0305E01A0A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5DCE9-0101-4CE7-A56F-74D472CD8E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C7D4B-95EC-4162-BB23-751869E4CE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C8465C-4FFA-4500-ADF8-35D45C4688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11DAC8-7837-42F3-8921-CD852042E7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B38942-950B-4244-A2D8-933A0A9578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4C8355-D0D9-42DC-964B-298C02FDC7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6137B8-7780-4A81-A092-2BF35F03D9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8E5DE-96A5-4D82-8DA0-0627F97122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F669C6-8627-4589-BE55-E49F4E8C6A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4BA3B-7362-493F-974D-5E0E11F628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1728B-E2E6-4C28-B52E-EA0D25E486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303CED-A7E0-4C33-9812-18617F78BA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1B4A0-9E5D-4EE6-A276-3B3B9971BA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D9984-0AA4-48B5-9399-53ACF44BC3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A61B8-16A7-4509-9AB6-29C09DDEE2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68A30-DF4E-4A9F-BDAE-51FE8175A2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5F13B-C73C-4B35-835E-0F510778AE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CD4C00-D5C1-4C35-A1DF-25907968AC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6580C4-87F1-4ADB-9CDA-6FD9D155E5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13C7E0-3A56-4688-9407-4EA4523E29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70B5D7-9AD9-41FF-BBA0-9EDD84CC81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89415D-F7A4-421C-9DE6-648FAF16F8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EE5ABE-DD96-4AAE-917B-9C0A66C38C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EA23EA-17BA-4861-8B62-29F6F395E9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EF6306-B60F-41CE-817D-0AF03D73F7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BDE6B-4633-4BF7-A8AC-563B15692F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5C7E6B-C896-4545-9B36-0CDBB8B5ED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D22D6B-8865-49A0-A986-2CD2F7621E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7D4815-ECAB-43FF-B74B-040798CE22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FDCDC-1C92-4C18-BE15-3C0845591A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22A59F-5DBA-4CB1-95CE-3182C4885B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B6851E-7794-4E55-B76B-A7B859C6D6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ED7161-7D55-4A6C-ADA1-E48A13C1FE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C95EE-FEBF-48A7-98B2-F080074E77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692C07-88E8-40C4-82D4-F53423016D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CE0977-1626-420F-9EE8-6E5C02941B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DFBFC1-046D-4335-BE06-A0FF0809EA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3D7742-41EC-4AB3-8E76-E9D8B85525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3171B4-CB0A-4CF5-9458-C9FAD9CF80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A55F2E-3B74-4ACA-98CF-879609E033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8F9A3D-886A-41F7-A28E-27D830D51A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722EEC-50A9-415A-AE08-A54FC3BDE2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44BC7B-12BF-409A-8119-A59927A099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CD2835-E042-434C-8A8A-4F4D96EAD2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15364-1A2F-4163-BCA5-CC275CB846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963D9-6407-4D81-8EBE-E1CC0B2D2D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FBB20C-0E7E-4076-945D-CDFE8EF76E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73A8EA-2AA2-4562-A512-6DB9913424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4B96FC-2D9B-4C46-8641-7096D1415B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7664D-2B48-42F5-A1A7-CF938740B1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A8C404-CC6B-48E8-9B9A-C4347E6AF5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B0453C-1F1D-4B74-ABB7-3FC28B1881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E8060-2E3E-4B02-95DE-08BD7EB46E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8B4CF-40C8-40BE-88BB-45EC66315E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89D7F-7F06-470E-B374-3F206C8B09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1EE03-5AA1-46B9-8014-AC2AB42235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40A5F-632F-43A3-B169-A5D544832DD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5AD81-8C7B-473C-BB90-455D8D0744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362B4-447B-48A5-A59C-B8749EF3AF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1A9DC-130F-4777-9039-74579E3880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B9C3DE-2F4C-472F-8BDA-7E1699A6F3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E3F0D3-2D41-4868-B325-E3AD537E29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4CA942-EB08-456F-B8D3-5B1BB3EF1C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F4102A-0E62-4E6C-91EB-1236219DC2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086261-2691-4128-8F35-712C55EB34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3CDF8-AA38-48B0-BD42-A485F9FCD8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CBBB68-A127-470A-9131-67B1BE45ED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B334CD-CF0B-4C0C-BAB5-A789B99147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ACF8E-0AFC-42DE-BD21-94DCB99B61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90C2C5-A32C-42E1-93BB-45EBAA38D5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4AA8EB-98CD-4F59-8A8A-AEBAD4DFCC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84DC5E-D312-4F06-BE8E-FBB2A7CCAD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2C2A4A-9FBD-4E92-950C-34C261CA533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7DD140-E2A8-44CB-8E92-3FAFF03AA9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B21557-CA05-4C25-AAB2-C34A9A7AA3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81DB2-B933-4962-91EA-B67459A01B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84CAC8-6662-4166-B7DB-76E5841B6E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67F198-4D1C-4D0D-B7B4-FFBB177F57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151358-7DEA-4A10-B4A3-00A786B314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15286C-BA12-4D83-AB6E-889094F7FD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D475F-2CCC-4D83-B6F2-31AFEA0FF8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967F04-BA47-4919-8396-AFEB8AA529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B70C0C-2A68-4166-A9EB-CEAEAC3FBB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137A4-7044-4520-9050-8E0FD38686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542D39-2657-4AEC-98E2-3AA9DC7FC4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9D4901-2E0A-45F7-B5EA-0AB30B296C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6BA01-5A0F-493E-A793-DF7201CE27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75C160-2909-4F2D-9367-53A8F8553E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FAB064-FA46-4D7C-B8EF-5EE1DEADF0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403FE-6AEC-40FB-9F04-C02775BE40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41CEA-BC09-45A7-997A-B5D3BAF73C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19D6E0-5383-4ABB-9325-C220CB8690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6FC350-C09D-4CAD-856F-F83A9A9A73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F18583-A31A-47E2-9A6C-A69B932960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3CCFAF-E627-413B-9E31-94E29A7A9B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4C6224-3151-4400-810A-7255192F10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4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11FD79-FB82-4182-8D28-B67E69247D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A2ED1-9645-4E4E-9296-1DA33CB9FF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DA589-0588-423C-81E2-7FDB118495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4540D-1717-449A-A5F0-901B3B64E0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4818F7-C18F-4B01-B455-1203BD1165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C0DCEB-30A2-4E33-9C2F-5BB7CC992C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769E2-92D6-4D36-BCDA-D6A854AE47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BA3A5D-271E-4A91-8386-D0A0D85BDE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6EEAD6-736A-4860-B232-07FC36CFD2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3C7756-C636-4585-BAA0-DEE9D9CED5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9E63E4-2CEE-4C76-B34D-C751A8C88A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8BDA45-C9C5-40E6-AA44-CEAB27008E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FEB5E1-3B89-4BA3-8168-47D60BA748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4436A9-42A0-4B2D-A364-80F7B6E69E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A98B20-61EF-4B62-9BFC-52ED2F2C51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AF7D5-926A-4BC0-8474-E9C3E9444E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7309ED-CD91-4207-8353-DC12415A72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56EF1-258D-4C93-996B-9626D413EA9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29CC0F-335A-4015-BE67-520BEDBD8F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9600FA-4B0A-4606-BEE6-E910D06465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92A837-C915-49EC-90A6-D26DCEEB82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2221F-D234-494A-BBC6-3CCCA55D30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1CF78-B312-44E2-B9D0-E5F5333678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65B83E-085B-4DB2-B9B1-6FDDE3D7D41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F779E-B659-4ED9-9363-863B25FB95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070D58-BAF0-4FAA-B4C2-E4FB21EF3D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0F877C-1712-4020-8177-692CFC6499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EF2FAD-4D32-4080-A828-392F8CB247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62603A-76C7-41A1-9062-828BAA0A6E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E14632-3CEA-436F-851C-132D515C64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71951-2B1A-4CFE-91F8-4E6840120C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938842-C96B-4F9D-B163-C3067E5A04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74F7D6-0D05-4855-AB54-C3E455E265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E4A705-3337-4CBF-A6ED-62E16D7ADF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239E48-BE64-4803-86A4-14A360B535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2CF448-7941-462A-8579-9A40F16F70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B672D7-792C-4F7B-886C-8FC32BD52D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40F92-2ADE-404F-A408-8CD858080C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0987C-3F54-4441-B503-96BAB7B74C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35CCBA-EE11-44E0-AE31-89DC4BC741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848CCB-57FD-4A78-91AB-E4D1880487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FEBFDE-8C60-4EAD-B064-1E522912FF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F65D9B-44C9-42C8-B190-815E1D6CBE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2FC90-AA9E-4350-80D3-567B891A8C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CDB379-DC01-4F5C-BCAA-97CE6FF53E1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CC2C91-3035-45B9-B4FA-0F693B407A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16BFBD-855E-4D72-BE87-895F70D432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95D56-E50D-4094-98B3-B5B56B3D82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9CA95-00ED-45A4-84D0-26620382BE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5D584-2AED-442C-B62C-11C33029F6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794B82-C113-4E12-8870-E57C3C6EBA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FC57F6-09F0-4167-808F-9C3F595A08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9EAB6D-571B-437F-95C4-DD108E26E8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84D7D-E022-4236-B7CC-903F22B7A9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9359A-86C4-47D4-AF0C-F4A8ADA431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B9AC7-ED95-4299-BF39-96BC63F02B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FA825-8348-4057-914F-CE7B9F3FD9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032AC-6044-4ADC-B464-1A244E1F1E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C09B1E-13CC-4007-9B94-E40F05A5F2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BB5FC7-4D09-40D5-B05D-EB9CB92773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AF1FE-71C0-48F9-903A-F095D3BA80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8A6F13-2771-41E6-A8DF-FEEF643093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F1CD4-A7D6-4763-9957-D01D4FC6E6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527E05-54FA-4E81-8496-4E39FFAF7B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5D107-EDEA-4673-AAAE-9A7570A2E3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BDB158-C035-4470-84C0-F61857EAA6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B706F0-D49B-456D-BED4-BE18E8CFAF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FC2AA1-ABEB-4FD4-A3A2-FCFA84CDD2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71D15D-AD2C-4DAA-AA59-EA1D905C80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730DA4-4DF2-42F3-B50A-CABC05D77B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DCD6D9-B581-4634-8B86-6EC644A43F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819BA0-C65C-44C3-A519-E12F3D1367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74086-7716-4313-8542-B51F38C38A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287D71-D3BC-48AC-B72F-10664C3114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36A32B-11B6-493D-8792-C79866AEBB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E8B1A-2ED7-479A-9605-C89AF03471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98C3A7-D13C-460D-82F1-2EEFB88651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59880-0148-4619-AA57-DFCC88E901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C5B14-5B5C-4DB6-B4C4-016F285C3E9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37FBB3-C5F9-4AE2-93B6-C44F4E36C3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0E602E-9291-410F-A28B-17957298F4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51ABA1-0BB0-43B0-8EF3-7ACF6D82A1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5B703-9F28-4FD5-B22B-040BFDA582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99748-A2B8-4543-AA04-51D7E62895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402C0E-3346-4863-883D-42C205125A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5782B6-CD22-468F-AAF1-512E7E9204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E85092-4E91-4D91-A5B7-B98AA66FEF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3C9173-34E2-4870-8CC7-103448A6EC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F5184D-D1BC-41C4-87EA-CBFDA98B07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9907CC-8113-4AB7-BC39-87BE19D9D7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1E91D2-93B6-48E5-906B-9F5E6E4545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175FF-0FF0-47E4-B818-D01E30D3DA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0B882-6E65-45F4-B890-7BFA3BAE25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BB061D-9D77-4020-9E37-2AF2D5B45A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2BF3DB-DF2D-4F78-A0CF-DDEFD88267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C170A-5877-46C7-99FF-EFF9795CB3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C680D-DC8B-4BBF-B5B3-13DB219000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33C28-6430-48F7-8E61-AF38A6C94F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73389-ECA2-44CF-A6D2-350D121ABB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E62823-7BDC-4B80-96A4-57545F9C4C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873860-8441-4280-BDA3-225AA0CFF8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2970A6-30F6-4432-AB7E-013558455D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B76597-28EB-4940-B00D-14E79CE1FA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3A1BA-6DEA-4577-BF85-A22BDA907D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01000E-BC1D-440C-8A6F-414C6C374E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7E93A0-BB6E-488F-B6AD-E31F8CDF09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BDDD26-9E77-460C-ADD1-ED88C9357E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CA998-BBA7-4F50-81CD-F76A972514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2D927E-F781-4A9D-AC34-6CB7A6770B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AC8D86-6F70-45DC-A4C2-348849D642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E5A6E2-38D8-4415-9C51-A852F57320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688847-4222-4989-9328-2CEDDD8713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1355FA-6373-4811-90A4-37EE7D5916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0C4EA-5F1D-4F2A-BE21-929C72B5C1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ED1ED0-5540-4F95-ACC3-89C368D75E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EB4AF-81E7-4D0C-9D01-822558FC14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F932D2-4EE3-4F22-8AD1-1D22EB6056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2FAAD0-9242-4A08-B329-2E9E5665F9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E122CE-CAE8-41E4-B25E-CBCB11F05F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FABCF-D4C1-4A03-8607-C98941538B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AAF13F-949F-4E41-917D-17F953998E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02B3A-D39F-4585-B5A1-9E9861BD7D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715D1-8B3F-4D4E-AF6B-AA4CC76026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0F3C6-6D29-48FC-AC2A-71EBAD1F97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B6A57B-1E06-44A2-B5AC-C910F0FF8B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0C2E3D-A27B-43C6-9228-34686522D9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C10229-A833-47E0-8B34-EA38A11F78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40278-FF4B-47A5-8DA1-1D4E9CACF3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C9193F-6B95-4F23-9007-FC3357041E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B3AF1B-22C5-46AD-9E27-766269CF5E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E0D88-ED26-43C0-B9D3-3D262C69DD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7444F-8D31-4BDE-B6EA-1B3F11D44C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ED345B-29D9-4C65-8A0D-8E8B55A822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F5E53A-33FF-4824-8F2E-4496903D2C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216FD5-AE14-49D4-9172-9CD3DAA15D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02B7BE-49FE-4FA7-B92C-EEB4A8E9325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D5C68-C573-4FA7-8968-8D6D55CEB04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57750A-3613-451D-BBAC-C8571096DD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243D76-F484-4C21-A4D1-DCD7501EF2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48F0FB-5333-43FC-91E9-62EFE7A9F4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D79CC-7BC4-4481-90C4-90414CED03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D377E-75A0-4B39-9B0E-1AE3C75826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4F941F-B894-4EEE-A6D1-5E0C3CE6F9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529138-5D9C-4A26-B859-C4BCA5BE92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43BD2F-BDBC-41E0-A790-A561F56F0C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14EF9C-5BE8-4DE7-9FBC-65377E1718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AB847-07D8-422B-975B-84DF2A4DA20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047622-2EDB-4009-A0CC-A608B17159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17C514-128D-46A9-8134-F8EF9A940C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3AB1E-A603-4633-B7C2-7B5B92416B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483012-E58D-4730-9FF1-E904800610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DBA1ED-1DD8-462E-A51A-799CFDEDCC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2CBC5-74F4-48A9-87B0-EA7602BDED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52F23B-5010-48AB-A778-E3B7CCFE8C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330EBD-B9F4-450A-B9CE-A73ECD808F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A1C51D-59C9-4497-8881-834B1AC300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66215-428C-422B-8AF0-D47CCF474F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7D7CD8-C1AA-456D-8663-54720B7DA1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714B61-5ED7-40E6-9C85-630BA9CA9D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D6680-D73C-467D-9F18-F2A4A7A585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035849-C53E-4AE4-8978-59E75B2E6A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C7DE76-3E5A-41F4-8878-75CE4CBCAA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BAD30D-37C6-445A-A220-529E7DAE86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112897-F596-408A-B692-C5BC951BDC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E6D34-12E6-4D8B-8F69-0B00B686107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151391-D3D8-4F59-BBA9-E7A347091E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584B0-A514-42D2-95D9-D40841AD05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96E264-0AF5-4687-A144-66211AEA79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17D18D-C033-46A4-821A-DFFB020EFC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0E69B0-42A3-48E4-A376-1781E55CDD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D6CBEE-17A5-4D92-8DE4-093B691006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61266-54AF-4CA2-AE3F-6474DE088A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CCFFB1-6A90-4D64-A6A2-E49EFC717B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D99E74-D1EB-4485-B5E7-4D6DF2FA8D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6C11C-2ED0-4141-A8A1-DACB013CD7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C89665-7F99-4562-94A9-247BD9F98E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21421-FC78-4DA2-8E2E-00834DC6E2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B17C61-1899-4B5B-B661-80306AF1BE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398461-1619-4174-A4C0-03F8CEC7E8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3E33CC-4705-44DE-814B-E72AB408E8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65C47A-98C8-4D52-8B24-7C9ED281CF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149276-C123-4A74-B7B3-95F9282BD1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B1BB19-748E-4614-A53E-A5004EEC1B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A6EFEE-8EB1-4B54-A423-2238AA90AC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004F0-715E-460E-8CE4-0D7B3DDF98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074D9E-5B70-4B90-AC8E-298A2EC949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DE924-B574-453E-AADC-67C839028A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2FC49-D3E3-4DC9-A05E-5705AE3E4F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4D614-9207-483C-B860-D112CC19B8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3DEE2B-D723-4749-9160-FF53A19A30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7A4AAF-5111-421D-882C-7D07C323B1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917D54-594B-4A4D-A26F-7C5617D79A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94CFE3-4CDF-4A7C-8BF6-4B7DD4E53B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139C98-BD00-44F6-9D70-C5328CB545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A95A38-0AA6-47F9-A766-566139C02B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2F7E2E-7F3A-40F4-9EA8-BFA7BDA9E0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59149-CFC3-4A89-BED5-730F33E878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F3163-13AD-4D4C-B5A8-D8D34077E2D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651197-A3A8-404C-94CE-82A2C2AEAE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6125D-CF19-48BF-BD86-00AE13058A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08EB0A-AE2F-4CF4-8E34-BAF59798FE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C0E78-1648-44A0-94C8-D21AA3B837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B573EE-99A2-4975-B615-F0E5FBFE88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69A199-7A28-40AC-AEBF-1C07BB0E23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7E8A8-A87F-4770-B56B-06632FCCC6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AE374-A150-4B74-A255-1F68BF5C8C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48BE04-7D6E-4122-BE61-7FCC79D9C5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51DF31-A8A3-4BDE-9E31-498DE1A6D4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7BE59-E80B-4065-8AF7-4B3E538CD1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3F43F4-C04F-489F-9FB8-0059354B01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895CB0-D38B-41A0-B8C2-614131BD00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11B07E-E717-4C6C-9FBD-4450C3DC880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6B0F3-25EF-4454-9501-9F8E686C68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837466-1984-44F2-BBC1-265FDCA0F0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384F42-CEF8-4B88-A5EC-15BC14A436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E4E23-24AB-4DD1-93B4-327C4924E9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8F177-0486-4163-818F-E92CB97678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0F6A2-A42B-4590-B0F1-26914D8492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651030-7549-4D37-A3F6-8C4B952DB7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705C8-6F0E-4FE1-8CD9-DB98B5C06B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B0E5B2-0CA7-4F4D-B7D4-9DA3ECA4CE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A4460-49A6-4487-AD21-798A49E1CB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8FD33F-D639-4B12-8157-1296A94139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6CC927-D07D-4450-9DD3-3798D058B9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59BBA-D2DA-44A4-8874-4B9B5D2C7B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DF1EFB-DA1E-48B7-98DF-0915612755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B1DF98-5A14-41EB-B4FC-5DBF2A74FB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DEEE2-F387-4871-9D2B-9B00415240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829F4-5E16-4D19-8A8F-36C0C007C3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D0AFF-9841-402A-85C0-B3AD0F0E50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69F09-D246-4B64-A21E-3F705732EF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5CF00E-FEC6-4E43-87C1-C74A14CA09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F66580-492E-4F8E-8676-5FC3E28C905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B22022-ACBE-4BE1-90DC-CDE7C91FB4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98A1B8-770D-4136-B35E-0F74FB3517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E46A96-F09F-4AC3-B26C-BAEF0BC216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79808-D001-4B90-9BA3-D1B843DD05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8F4FF8-ED2E-4EBE-B5F5-6B25489F58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E66386-96AC-432D-BEB7-78CF719DCE3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49A7B-095B-4BC2-AC93-2E288E4BBC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109E2E-9698-48E5-AD17-A7C59EEF7B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A1471F-6BEA-4839-A741-19A93950C1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CE27A-8503-4532-B1C6-1FFA6ADE8A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5557D-7F57-4A71-AFC1-74EC9AF911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42CFA0-C87E-4FDC-98C5-907D64E360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2A074A-0FD6-4062-8D71-082E99404C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C6383B-E21E-4C61-8EBA-99B147FE0E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2446C9-6115-47E2-B91C-81477EB01E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5B473A-A0F7-47FE-AA88-710255FACC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EE23C2-1F14-4DFA-9C14-4BE8CF2EAE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A9109F-34BA-4B30-861B-C2C7AC8C6C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1895F-1DFD-4C1A-87B3-8FF847694E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D7652-D3D1-4EED-A700-8A6E698616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9F0180-493F-4C50-A342-BCE71A8B39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05D08-F5CE-42F3-A0D0-760D4BF9E6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C6D412-C047-4F2F-8E8E-D4D0A172E0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926D6-2E53-4376-BAB8-849A493961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063FF-DFF9-4BA1-8899-EA7CC5C7A95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6D9BB-343B-4730-A250-76C43BC973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134BDC-DC25-4BC1-A098-1D1D7AA44E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996AA-A8E2-4D0E-ABBB-D3DFE490E4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EAC723-9562-4131-9CB6-0E151F70E2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7B173E-555C-449D-A94B-5CDDB480CAE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13D49-3989-438D-80EF-09A7C9E895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4FECA5-2431-41B9-9BB6-07FF95A5C3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509FE-3890-474C-9465-ECA17F688E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41B8D5-F1C7-4775-9C02-4C0D96E879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801D34-E0E1-4A8B-9F32-222E35F322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B80A37-2A8B-44A9-B0AA-A1C94425A1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B1708D-0B5D-4CB7-A9A7-7400116E77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AA4C7C-8257-4000-96E9-D54A0805520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F469F6-7498-4723-8A29-8D3E34DB23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FE02DD-ADFE-4C0F-8600-AECCC792D6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8FF47-E53E-4BEE-890B-BBE7C8A583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EF5256-1E6A-4FF6-9A0A-95E3E90256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189C3A-33CB-4420-AA8D-E218241E61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1C297F-DD4F-47C8-B05D-2E111C27A5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F67B82-181D-4954-BE10-BFDF18EA2A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BB0CCE-53A6-45CA-8F8E-77207E3114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AE72B8-D10C-4B25-B353-0C2424B39D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128C71-8E9B-4B64-8E0C-0E1B192F44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657F8-0C6C-4F09-A121-FB22759110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466F2E-040C-4D3C-9E1F-7479C4DA8DA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0BC37-DD6F-4DE2-A8D0-8BCD679A66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D621B0-8A6E-4B54-9952-F8C654D6CF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C2C832-09BC-4290-AE5F-D7CA19BE6C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531FF2-CC0A-4296-9421-FAF487358B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504E86-9151-4F3B-AB91-3912C22E31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D4512-DB12-4602-AE2C-DE1AD410D0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2F05B0-C3A1-4B81-B900-543D1B9B23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E8107E-291B-4660-A98B-1C3D32D323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64740-8C99-4415-A7F2-09894B013D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F13B4-DDC7-4E47-8AE4-E40EC6FE85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E0DB7B-7EF3-44E2-9496-7B11C71710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345E3-0380-433F-BDAB-46417EEC83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6EBBF3-3035-4FA1-9ED1-CE73317D78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00E0C0-6DF3-4E83-992E-B1E86CBC19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585ED0-2BE7-48DA-8900-216DB3C4F3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773CBC-9183-42FD-8B87-C492D001A3B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AAA276-0D91-46C2-A0D0-3680F98363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B3603-C0C2-48F9-9F48-29D7C1C24D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9B15E7-FDF2-4831-9081-AB063BA93F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63CA80-049B-4B30-8011-D223CE9EA1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28BFA-9ECC-44A4-916D-9380C7A3F2C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322EFC-48E9-48B8-A599-695EA44071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1331A-5168-4BC2-835D-2EBE9E717A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CD2048-6BBB-4329-A9A3-42CC8A0720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A3632-D88C-436A-B34D-55141C1E15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092D52-078E-4BA3-80D6-7A5DD21DD6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2B1341-A2D0-4F9F-9BC7-C7F41832FD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45EFD-2EC4-4A98-B04C-341CA3E0F0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D677E7-C347-42E4-B5E8-6E08EF7C4A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A68E6-6E97-4CB7-8B41-C29079FCF0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ABC20-43B8-4C0F-B89F-9C4F8770F4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80C421-3F04-4F6B-9310-61699C157F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9E154-035E-482D-8E19-C2DCDFF2D4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D0E0A-0E49-4C65-B8E3-3BC8D663EA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BE4E16-64A7-4B0B-8D8C-78C47DDC30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97CCE-D75C-4E6A-B5D0-4B882B3659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B3A51-6C78-4C98-9DD4-AE3235BEA6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7869FD-58AB-4A02-A333-F5F6FCAE72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3E537-B922-4561-8745-91FA0A8C27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3ABCE7-F40C-487D-AA26-B9D1109558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E17276-67A4-470F-ABCA-9A067A6A5F1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1B7B2A-FAE2-45B7-B25F-ADFF473C58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84F7A-195C-400D-95CD-6034EC0F36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37414-8BEB-40E3-A5CF-0763264F1E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9043A3-0921-4624-B691-033702DCAB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5C5539-C35B-426E-ACBF-A9580B59C4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21323-DF21-4291-A22D-AC801913D1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8ABF9C-6BC0-4D9B-9347-7BD5FCD043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46A26-CEFB-429B-8DD5-3C9AC65D58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FDD5D1-B789-4C05-A4A0-586353FE84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96B1AE-600B-4B30-9C31-268DFAAA90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DE57A9-AD2F-43E3-BE36-CBEDDFD582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9457BC-3E99-4831-BBAF-0949A8F871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E1910-965E-4798-86E7-821A81C541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55092-1C41-478C-91A2-6B7A14F062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FAC771-00E0-450D-9643-E1911AD998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7B8A6-4BEC-46D8-9E7E-04F2146486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3CC0F-7635-4D2D-8922-067532A59A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02C985-3F33-48BF-82A8-9AD53F93CB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0190E-453E-4BE5-91E2-E3A2A99C54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738DA9-4747-448E-92CA-601175B765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B4DBF-2C8E-4540-9EDE-7B7A274260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0931BE-0B4B-4FBF-BD82-A40F44ACE9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5A3A75-2C12-43F3-BB5F-879F8BADC71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4756B-330B-4BD1-8BA3-5393BD4C514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70004C-A2E4-40FE-B204-73062AA696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778C71-0DF0-437F-AF0D-45517DF994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E6541E-C858-4BB0-892E-E2621D7B9F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F4370F-EF2A-457B-BB4C-283FB9016D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A5698C-E5E4-4BBB-BABE-1EC0305BD5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4CD6A4-CF6E-4A6E-BBB4-2D31B58267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FD1FE9-F710-4996-B726-E4B608FD125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4F411-89D1-4351-8994-CC3C71C2E2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40BFF1-56EB-4379-B0F6-615A06A67B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5ACFE5-5BFC-4C03-A550-D2C51B6F0A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4519C-D8D6-4833-940F-FBF99D0680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C2C86D-F3AB-4AC6-8CA3-AC73BB7D00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91B575-C946-40FD-B1A7-98B93F80EC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007300-B9CD-4DB5-8BE2-29D4A1FF3B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BF529B-D9A7-4C13-887C-F30DF1F28C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09F0DE-BA19-4CB4-BD58-951FBCC39E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BCF2E7-247C-4D97-B730-5F26EBB6C4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CE994B-BD15-442B-80B5-FDC13C9BE1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F2D69F-C3CC-4B00-8EA7-D2EF90EC64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63537-E901-45CB-B39D-CD48006473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15C5B2-D693-4BC0-B1DF-7DA2B38D58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1A2C74-BC82-4ACE-ABD0-A784885108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87C837-5FAA-4BCA-A14E-10B7C0126F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39B73E-7119-4AD4-8F93-055F46EBE6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EDE2D8-A775-49EB-B575-91668824AF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CC639F-18FF-4F39-B0F2-09AB973DB8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72DDDC-F477-431B-8D8E-25CCFE1F4C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9B8064-F2A9-4827-A814-484CFD5C16B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95538-F260-433C-886D-88140A4EF5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9B99AC-6A77-4CF1-BFA9-F9A55300EB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EE103C-C1DE-49C1-8ED1-9F42BEE6D6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C2749E-C0E2-458E-AC66-0484959C81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CD53EC-3CA3-4E4A-9578-CE08D35F99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496FA0-C5EF-4025-A5AB-19C89667C9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07E9AB-144B-4EC4-BD67-AEC48E9A4A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C49D90-A980-4C25-AD9F-B9130EF489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1EDB38-589B-4518-BC6C-23068BAC16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BA9B15-5DB2-4561-8307-63E4843E51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AE7A5-F8A3-4D4A-A92E-F60636F971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65E0F-24F0-4E20-BEB0-0B690259EA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00F662-504F-4CC7-8E16-AD32C75A29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D3C060-F3A7-4A0A-8676-2CD80E2B25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38083A-E407-4487-AF60-027ECA7F12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6FC97E-5B86-4B19-B671-0073C4661A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2D003B-7E43-4FE0-A14D-E283FB8B98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A9935F-D992-4DA4-B5CD-C5BF4BB7F8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9C7DD-04F6-43C7-BB10-5BD64772A1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56A89F-A653-4737-BA94-7D71BAE00D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9B042-7A9C-4526-B574-E1DE7892A6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1BD03-EBEE-498F-835C-1C4EC5314C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93D5C2-A27D-4852-8DCE-9D18D5E7859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443984-C709-4538-BB8F-598A8CB2A2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7621B9-0F50-47DC-BC70-9DD3D18A4E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A21E71-B817-4B5C-8E26-77AE6A696F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804713-AD65-470B-B2BD-546EE575C1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52CE9A-0502-47BF-81D6-7E5AEAE33E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45294-53A4-44A1-AB62-3545988294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21F307-B449-4DF3-AF6C-74B1E6D048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FE1F7C-839C-4527-B405-05C1BF97D2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277DA5-6395-4710-9ED7-3AB5C535EB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053451-491B-44A3-843B-F8EE914058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0A121-5CE4-45FC-9EE8-367767353D4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518FC8-7873-480D-8CF5-8AEF7D3A64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F6BC6E-8D4D-4964-B133-37BB1D571C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0C5DCB-4C30-4066-BBEF-D0320547F1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1B94A-CA03-4862-AA69-0F870C2F8A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FCCA0-4327-457D-AF1C-3D3DCF21B2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FDF79-6E36-4634-911D-BCE16B56DEF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A19C95-BF05-42B7-8992-EB988A0060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E3DD7-EC4F-4F09-BACA-A5E93646CC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469B0E-550E-463C-BBB8-2A08619D7A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F4B278-22FA-45D7-9243-D5723942AFE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DE996-E5D8-494A-8B49-66263671EB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C054B5-AFB6-4C95-963F-E255DD1C6C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C39C59-7E9C-4E5B-B124-DFC52734F7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2F4252-FDAE-4027-BA73-92FA46D9B24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64BD31-3E5C-401F-8185-299401F6F9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A561BF-8517-4A7A-9AC1-D986374FFB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C1CAE0-11D3-4EDC-B972-0F88646BB2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ED6702-6D2F-408A-B504-ACB2E27DD2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8E813-F7FA-488F-B685-79BF50E934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6DEB38-FF89-4290-B566-47301A90C4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60AB64-F29E-4984-868E-FA8094693E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35482D-5626-460E-848C-314D2BCF65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3E136-70E6-4E3E-9AC1-77D54AF02D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E50DD-FC1E-49CE-BD7C-C8DD74BA65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76C16B-80E8-4894-9EB3-620812F8A2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06D04B-E7A2-43C7-A672-C071616FDC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136324-4DC9-4C40-8355-53623F9EFB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7F8D7E-28AE-4E41-9F0A-A9C8ADA8DA7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A9B6B8-0560-4620-BA4E-889532E3CD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2E87C-1B92-474F-B835-8EA639D940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7B23FA-79D7-4483-9774-7D6F6D03D9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2C8B66-F75B-483F-AD59-2B80206469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0B4904-2DC5-4955-BC54-D6C3375CE0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7A1DC7-FFD1-4939-9AD7-9392C765509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92C81A-AE4B-4431-B8E8-39DA87C3DA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BDC3F-FCC7-4EE6-960F-079A50F40D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F751D-D139-4C10-831B-D04752D854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97301E-8269-4D17-9B79-922199E4AF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052A6C-CBD8-432D-B8BA-FB497E53D7D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C97BA-C154-44BE-A589-6133AB761A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607C78-A751-493E-B161-3175F34A758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FDD26D-FDF0-4FFE-990D-AB09096122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01182E-40D5-436E-B364-8BCFD2E368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6A38D2-774A-46F1-B022-709CE023B3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50D05-6360-40A1-9CB9-5915EB0CCD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C866C2-46A6-4EB9-A00D-47D7E88C95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9E6EF7-7BDC-43AD-86C5-967BBEDEABA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0A1723-9C1C-40C2-8269-C91930EAAF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BDFC48-8464-4013-9A03-9D547E1D0D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381E58-6CA7-4879-91BE-1BF6715FCC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434648-0A94-471D-B978-1544D6E4B3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258D2A-9C6F-44E5-8EC2-DBAEF04EB7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ABDACF-65F6-478E-AB84-29F79233D0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43EB2-6555-4036-A558-570FFCD6AB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82CA1-8915-49EF-9497-5BE619206C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D31A0-B9AC-47D0-BCB4-24DAB030803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48F37B-DA4A-46B8-A866-17166BA154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B0E01-74AB-45BF-A1FD-6CF0FBF348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EAAB0F-DE5F-4831-9C11-EC40A7EED3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6005CE-F42D-44B5-B3CD-CF530CB2F0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C7E84C-6048-4C9F-B142-2E05546C1B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E4D191-81E6-47E4-905C-084ABE9A11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B92D00-69CA-4147-B122-B682E1E0C4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7F2C39-18AA-4BE9-9381-CC1BE71AF4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0EF187-6579-4583-B541-8D8657F066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6DCA9B-83F9-4B69-9FD6-37ECD0B9051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99687B-8274-4959-863E-6F9BE5C5D6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AEAB39-9B94-4FAE-A4A9-533521DEDB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DCAAE-3C09-4141-8ECB-58173952B4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CDA9D6-0AC1-48BE-8DC1-FDC6332ABD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750608-DAF8-4355-AA20-710657B64C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76E024-89A3-4EF1-9F02-BEEC2A9850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DC30BE-8DB2-4EAE-9A96-798910FD1E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4203A-0A6E-4C0F-AB8C-F7BE2852DB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4540A-1A93-477E-8477-67130253C5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26CE70-DC6B-4AC8-939A-71A906E7BF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80304D-503D-4140-813A-BB072072A3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A5987B-93D0-458E-987F-B6FF1CD706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8789AD-7FE5-4060-AD87-57866B3DE52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80894E-A15A-45DE-801C-3B22DFF236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35570F-FACF-4069-A1BE-894E013AEE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45A5BF-FDF1-4FDE-9B51-A5113747F4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339B85-1FC8-4152-B6BA-E38CD104F3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3E513-0EBE-47F2-B3B1-8D2B62BBB2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DB162-7D73-4494-9B52-D2BC5BDB3D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F1D1A8-DF80-4336-B95E-D5D58E646EB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8AF28-2E1A-484B-BA42-A6F2A7F08F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EBF4E0-6B7E-4A59-9981-3219796C30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66F75-F50C-4333-8378-2692304ABF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1C9B50-95CF-442A-9FC7-7249932069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67D3AB-02B1-4AB7-A9C6-7A14C8F47D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C2EF67-BE9B-4953-A80C-18709799C2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21613F-D79E-46F1-9DA3-8B1E330815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86459B-3522-494C-8585-F7B1CD3DA2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E2433D-E200-46B9-8655-712649BCAD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B06FC-62C1-4282-935F-790D97BEBE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30D14-8056-4CC5-B67D-42C60D7D8E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B126E2-52B6-491A-A3EE-A04AD78AFE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ACBFE2-0633-470F-AAEC-97F4FF8E250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2E27B1-860B-4ABF-8D61-FF2E381B69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52E340-F930-4778-BC29-A83BCD1ABA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49624-B20A-4FEF-9ECB-3877B5DFAD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E90BCB-BEC6-4C00-8146-165A7E37D1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51E57-DD74-4080-8C5D-4405C203E94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3FE4D-EC02-4417-A484-3DD8042714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490B29-F7D9-41DF-8785-2485B1660C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EFCE9D-B885-48DF-9669-07A42598A4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27EE3F-B735-4440-A827-42CBE35F74D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939E30-ADAD-4F7E-9A62-80946FD0CAC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50FE01-6BBE-4B8F-B98F-5F221A0A08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27E79-BA80-4F42-AA63-128A91A941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7FD44-DCDD-4926-B09B-625FC89585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A92778-2175-426E-A442-24E3580EDA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764DCE-CE77-4C87-8E9D-C18BDDA3466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665992-B584-4B56-BB8F-FC11CE5788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B5550-2A71-4A2C-9427-A2913D21E8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816243-E704-4B38-BF98-9343B01DD0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534209-0349-4585-ACBF-A2A6FC5C8D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7458FC-0686-4AEC-BE33-01ECA481D9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F5C884-5B79-4C8D-A08E-6A0430A97B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16BD5F-A9A0-4BD8-85AF-C4BD6D5162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C0EBD4-6660-4844-8ED5-1C78A01111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7BCC3-9834-4CBA-B050-66A0330B91C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033254-2739-4149-81F2-ECEF508A4F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E4FF30-E21F-4965-8E44-BABB0488C4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526B1-C139-46C6-844F-5D334D6D67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B844E9-BCFD-493F-B339-DFCDA3BDDCE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7D7859-AE9C-482D-B878-420A9B0C29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124F8-09F2-4F3A-875A-4A918507BA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604048-FE7F-40C0-8702-2EED9EDCC29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B8FC29-0502-4CBF-8408-902FEDBC71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1220F9-DD27-4CC7-AC6B-29599A25464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BD701-F141-4DB3-AB0D-96546B4243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122E7D-BE72-46F4-80B7-CB961C9AEA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2E1540-2B31-404C-80E3-49E7A16FC2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526A79-1706-4DAF-949F-8B483D9EAA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E17EF4-6233-4892-87BF-EB7D057A5E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4AD63-5AB5-4755-A1BA-787F041364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FE6BCB-14BC-437A-BA47-C97042101D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91CB12-8687-4803-874E-8F13C0A908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E9672F-4235-4678-869D-08102E28D13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4AC188-4CB5-452C-9073-4371BF3C58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0AF47A-ED57-41AB-AC2A-F438380B61F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F22F8D-36E6-491B-8412-F03052A008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5DF72F-DD8F-4893-B1B2-2474251122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FF504B-D0EA-4597-8B9B-0BBCBEEE1E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1F8E15-0E5F-41F8-B142-4373FB4861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E76C11-0FF3-4A06-914B-9DC9F7E4F44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395DDB-4913-46A7-86D3-83BEA694F7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475070-8D7F-4D4D-BE60-3DAA3956A99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1CEF5B-A22E-4AAC-AF9E-5FF6F00F70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2EF9F-DDD9-48BA-A627-F0D38CE0A32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FFF10F-1A20-407F-BF8B-C9BD28F259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7EED53-419E-4AD8-BB36-F4651CA3B6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DB6DD-18E8-4B2C-9BC5-B8B429DD5E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9C5B73-C61A-4ED7-AE1F-D27F7A30D5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179370-E20E-40F3-A361-640BF220A37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9D3C3-D3CF-4F78-9EC0-7A697989E47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AA6463-B43A-4555-9488-12B8B77A7E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61A4C-6AD8-44D0-9B6D-A3AC03AE7D0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BC899-893F-43E3-B64B-09F30DDB06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EAB9AD-965B-4DB8-BDE1-0C567EC55FA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859B2B-3497-4E80-8B5D-5F3ED32FFFD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5AD85A-BA51-4640-BC44-227E1993EA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B81420-2672-4096-9645-B398EFAA1A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BCEEC-7752-4A9C-BAD7-FFABAF63E4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E1B97C-116A-44C3-AF89-9268B1F0F8F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B36C31-B496-49CE-8276-EAB0F61366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130612-91E3-42AA-BB3C-025A21D564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6C3A9-66E8-4EC4-A327-743E651763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B2CDF-499F-47F3-A2A4-E3430E62A7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9643A-3720-4FFA-A943-DECA0A671D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AC911D-782C-49B8-B8FC-4C68B66ED9E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23D854-77FD-4D3A-BE8D-6C4CD6CFC51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3FAA39-AFC0-4433-AE01-FA5D10B6BA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4AFD21-23C8-48E7-9C2F-AD0631ED1B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20BDDF-D63F-46A6-8C63-A9BE8C98532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1D5CE-07E9-4385-8C03-8B993E96B8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D8E99C-17D3-4870-BD04-50251BA314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AA68D8-1A0E-48A6-944A-6BD4DDFFC4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8B5A2-50D8-4D42-80FE-B7D84CFBE02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FFD15B-37B9-4993-878A-D2F13448308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1DAA2-EA16-487E-9BB1-EB3DB698F6A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85089-7956-4B2D-9B8F-C60FBFCB119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C0D75-9A5B-43DA-9E7A-7E72B1F826E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68479-A599-4D91-A14B-126D7C6373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05D3E5-BC98-4E55-9EA6-692423A603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D5D12C-84D1-45BE-8D28-29C4FFE50DB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E5964F-4C13-46BC-AB9C-FF73876902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A418DD-0A7B-4B19-86EE-B586C936221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FC065-3D77-4503-B816-8BC8A434A06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4B8FCA-7908-41CA-A2F5-91D1D136ED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FF4FF-97B6-4CEA-BD03-28D2C13A9F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92841-0BD1-4278-9B5E-1FDBA54DE7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D4B98F-0A2A-4B4A-A2E3-318B5EB05DA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3312D-7B28-4ED8-932E-CEC0C895732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45990D-6C63-4229-B90D-B2ADAC84F8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BB63F-C23E-4FB8-B4B7-A2704995DCF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24E5B9-795E-4131-A679-B6CBE73DB4C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1EEBC-A6AA-4DA9-A6F8-8E6B0AC662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7FC2CF-AE5A-4E62-BBF1-A3D3DB13B6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E70D1D-20AA-4B10-B4A9-19116F27B3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B4A5FF-6D60-4F05-BFFD-727E91CD15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FCBDA8-B864-4074-8622-8FFDDB01DE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9C5F8-04EE-41A9-85B8-2AE62D2D2B6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C7CF7-DA55-4C5E-86D2-160B42E1824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1B334D-CA09-4EA0-AF87-505FF2ED3EE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274DE8-52C8-4473-92B8-9A6926B13FF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499039-0EF0-4DF8-ACF6-73A2C1CBE10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7622BE-5C3C-4DE7-8605-B6BE30B585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58A48-0B53-4068-B06F-B00BBEC9F4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DAA9CD-D365-43F4-A45A-135C228523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A3A167-5129-4B78-A7BE-08C43AD6B27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E64CD6-122D-4CE6-9552-BD98FCFA5CB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D26D52-C07E-4B72-9D9E-B7D55AA785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F10276-3497-486C-A9D7-9BB058AE11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7A08A-0942-428C-9C63-A84371CC2A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099251-2D44-469D-AC99-F8C4793EEA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44E37-EA8A-44B2-B224-42CEED602A6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96E79-66F4-481E-8374-50CC464587D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FAA058-538D-47C3-B9C3-102652A2D2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7A4CEC-7A07-4E13-AAFA-690AD81F65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192513-3C85-4810-91AF-F8D21A5902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048DE-B755-42EC-90E4-8AB8F2525A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048460-6DA6-4730-BF01-1F7BC1756D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4BE4EF-812B-4D1D-8DCA-6A782AD30C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9D844-32AD-44C5-A319-81B295382E8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C5C25-CDA7-41D8-A171-4DAA3B8852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7AF776-A3AF-47B3-997C-649FA21ECF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8FE21-34BF-4396-9BFE-D558BB30FCD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ED13AB-CE2E-4ED5-A34B-848C806B0B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53DB8E-0005-40B1-8193-CD337457B4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E46BD-FC65-4542-AE90-A23A2E3A16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B10DD-7365-4FD5-B0B0-F1F888ADB2A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A15831-4517-4C2C-912A-3576A7E7B97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25C497-B5E3-4381-ACA4-588F39E22C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B6F735-6F0A-44D3-B5A7-FD3A1CF4FF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F666E-061D-4B14-8599-D36FC7FE8DC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2B0C25-97A4-4EEF-A37D-5D93C7202E8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27DF2F-2CD1-4730-96A7-679963FC5B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1DB7B3-100C-4707-B588-8A9A25C69CF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C70967-F3F4-434B-AF4D-60EF40D28A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90F65-D83D-4598-A911-3E9D00182B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144149-8B73-4E5F-A6D2-943BFBE571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324FD2-3CE7-4CA6-964F-E74AB112D4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F78DF0-856E-43DF-9698-97EC9B31E7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35BA88-CCB2-4AB3-97C5-3BF0FEE54F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0304DB-12A8-40E8-8733-288D421E91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BE58AF-AD46-4207-BA8B-8036B07D598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713B5-6311-4EBB-B867-7BC10C2FB1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92A21-45C8-46AF-A3BE-D2884AA405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1AC4E4-E616-46D2-948B-B6C6D1D970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CE958-60D8-4129-9043-71E463AA81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121F1F-84ED-40C8-A10D-A278468418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BD65A3-457E-4DFD-9E95-530A2B23933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B13863-AC87-40E0-9692-40AEA799C63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985884-6FE2-4E08-B7BE-5C4351A2F78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DCB9CC-33D9-44BC-B4E7-5447D65EFB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99FF8D-1543-489D-A559-E929A05D436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4E9985-D850-44F9-A62F-385DE6FB300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6812CE-F5F3-443A-B198-407F21C224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A114CE-7BF5-4544-9AAE-816589D371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406A6A-C995-43A0-A887-CA3E3610A66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842EF8-12C0-42D1-A223-02A7BD002AB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83D576-6944-4373-A7E1-0031A7D54A8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8620D-D91A-4069-8BC5-6C869A32D4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C8E47C-FD3C-4FF3-A9A1-911ECCA824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65B7AC-4FD7-446A-BD39-7BECAAF7C68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A8B29F-7856-4E46-8898-54A6FCC20D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C150A-BC04-4CA1-8F27-58755835182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CB5FCC-4CD9-488B-BA64-3F9F279FA1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E850F1-DD71-4CCC-8FEC-30C227E110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55BDFA-EC03-4A40-8C91-AC671BCC031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F1D223-9084-4B3A-B94A-9E526CA9E8C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07970-FC81-4210-B700-BC0C953B0F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D6CF88-510A-4AF0-8084-5905385CD17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12CD31-135C-4B8C-8BA5-5DFC08B4D3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E00268-164F-4D93-8F11-8F35305D2D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D8F1F8-E599-4DDF-86B6-5044B072CC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F349E-E79E-48FB-A757-0431C89A4D8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2B6BBF-7658-4DAD-BE45-AAB1EEC032E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45C2D0-6BBC-4458-98ED-457A5BD93C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76E5C7-4561-449E-8D1E-757E60ED22B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0F02BF-D2A5-4AA4-9C5F-9C14DC86CE1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1743A3-06F9-4873-A8D5-19BD590CC71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5BFDF3-1A82-4C90-93DA-8A083923083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EFC249-351A-4A8A-86BA-F67C33478D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BDDF9A-D4E3-482D-9A15-0A9C69D285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19D183-413E-40EB-87AE-DEA414DB18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D7FEC-E011-4031-B467-6021C14215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1E94FF-57F1-4F6D-A8AA-5641F283DB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201D9-3277-4421-A42D-85B663363AA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01E783-962B-425B-9847-32BD6F7DEFA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B51F24-2AD5-4628-A32E-E918DB987F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64D03-1BF8-4B76-98B2-EEE27BA617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09184-E4F4-40B2-BC87-76F7565993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060D98-4F65-4714-8ED1-8250F7936DE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99A90-553A-4494-B850-DBC5C5B94AE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A56FB6-0BF7-43CD-A595-E8195F26E7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FF1AE-8F5E-484C-8E17-3504BDEF91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77E88F-2EBD-49C8-A52F-967EE4B4ACF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33D868-3D5A-4D32-966B-69BB755DBB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CEA674-50B8-4166-B61C-356B22FDF9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FB0FC-6097-423C-9D6E-073850E2EC4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2BD71B-27AF-46E3-9F43-BD9E7F4C86E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F5D8A4-57F0-4575-A706-66E1C893D8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2C50E3-6D9D-4A00-9AB2-334DD9E5B2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104287-5969-40E2-8396-068CB7F9555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28A259-6665-4AB5-AE95-01DE4DD794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4D3D9A-69E0-42EC-B6DD-8E9EDA0CEAE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534A4A-0F2A-41CC-914C-93EF8E6179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33FEB6-06EC-4EC7-A7C0-862AECA627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50FDB-1CA8-4D79-847E-4AFCF97312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5316B2-E012-4E75-9E1E-BC9C5546F8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83BD56-00B4-4FEF-A045-95E0B89233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0AE262-E2D7-4CF7-BDE2-23A25DB1E7E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1BF5C-AB43-4281-A030-EF238F4ACC5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D2126C-F38B-440F-8C50-81E307ABA99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B17071-60C0-4B12-9134-E477140CFC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C3D099-4C43-452C-95F2-1A3EBA8B31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2C3F06-53E1-4D07-999F-D264D602CF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CF1E45-6FE0-4E11-8E68-6444EE00D9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0CBC8-B6C7-4859-9441-3F73C1B73AC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26E796-5C31-4D89-A92B-78D75528A7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84D6F-A9DE-48FC-B1B3-1DAEFEC527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B1ABFA-83A7-48CE-8AA8-158D0AF24BF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FBE0B-E9D7-4527-B746-54FA9E275F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B5A36-AF7B-42A1-BAE1-7240EC72CED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954E09-DCD1-4EC9-8E33-A09935E8D0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EAC30-06FB-4519-B29D-96AAF0DB275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878F23-BA72-4F19-9CCD-F1B910C2F81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4A2D3-0352-4940-AFB4-20549E3880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CB11C-97CE-4500-B59F-B6374E0605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1C0EB-4C6E-4EA3-B1D6-621B6E58709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8C7730-796D-4D9B-82B7-219CDA6731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CBC9B-76EC-46BB-98E1-ED199EC732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C2C348-2BF6-4747-B138-158F517C179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C9BEAE-80EE-41C7-A735-9EC5CDBA35A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2D0DA-D6AC-43D1-B6C2-BEC923D9A6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94C9D-30DF-4796-BB1F-E19153E1CF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B0CE2-CF78-48DC-AE04-746AE2C5335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D9388C-0085-4E65-9944-F562490701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053F7-62B2-47C3-B3DD-B47C61D98EC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235B07-440C-4740-92A4-2701FA2FE4E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F24CD4-E5D7-41C7-A9B2-C8BB9F53C8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9264F-677F-46E7-BF2A-694418B6B3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999C1D-A5DB-4585-8810-ADD001C7B5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5263D7-18CC-4868-B4F5-C692F287B00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3617AA-C631-4BFA-A300-EFDAF509887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6BC45-DDF7-4935-AC16-1CCA423C62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23B03B-BD5E-41F7-9F83-C08454D3D5D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503A6-2412-4D25-A589-4D9DD621A9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41EE3-6E5B-4ABE-B61A-266ECC2ADC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CE6E80-83CC-4665-ABB2-36BE281AC49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DD80C-B4ED-4F06-8B89-1371E6A37BB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AD2CB-C372-4F9F-8555-51964C2179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A241FF-7578-407C-B980-A2CCAD4E0B2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A1C6DA-0AD9-4DBF-9F0F-599D18C5472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1DF54E-271C-4795-BF4A-F2B67A577DF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DE146-B3BD-4DA9-835A-5D9A237829A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18AE98-4A73-4446-AA13-1808D8E1E9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66ED9B-900A-4685-BD62-0E68D762C3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9B99F9-E306-4ECE-8C9A-E5529BA391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0BDF5-D958-4DD8-8EC6-AF3E24BC81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9A790-4C45-4267-8C67-52F852A305E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3282E-1F74-4E12-AD30-AA191561C10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9E0076-D557-4C72-BC92-966E271C8F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BD2EF3-6217-4FB8-8330-2F2F9CA17C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3B31C0-49A3-4DD1-A8E1-3E0BC44097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F6053-FED6-46D6-BC02-85B7BC5172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B7B33-A642-4C61-B494-4B81C466354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A6D1F5-B8B9-4482-A51C-1806793654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3379AF-D2C1-4DFE-A804-DBE5DB808F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6D9E09-CFBD-4496-8DB5-64AB8DCCED6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EE186F-B2F3-4FB8-A365-209DE3DAE3A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0B058-8DA1-4605-A394-6572EAB218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CE7BA8-11A9-440E-8688-0C14E5D32C8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E1AC1C-870A-4FE8-A45D-880C805428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E9005-7E69-4D17-BAF1-798E8283202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574661-096B-4551-B132-ADB46831D8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836E1-9D2C-4B45-9AF9-59A7DD29651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114404-10BA-49FC-95C0-125054DD146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106342-C3BE-4F16-A3C8-BF25108D877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28AAC2-42EF-438B-8CEC-2D63B964A06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93EA8D-2627-451A-9F09-B6F56294E1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43BD92-5E15-4B54-920C-079D1D855C7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EE40D9-1CC8-41EE-B366-537D74267E2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2C62FF-56A9-472F-8A4B-A5A9A86D1E3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1E113-662D-41EC-A81B-51A0E91559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9E52A4-6288-4BC0-8C44-B4D4ACDD244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A564B4-B9F0-4A6E-B0C4-49864098ED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937775-03B2-47FA-9E47-93362FA8DE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1D7831-7322-49E4-91E6-18376D86F3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FCD883-1408-4CB3-A03D-9A9B413D2F2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981548-19F7-4D92-9A08-439FA80B3AB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C2DF9B-49D8-4C17-9D45-CD31E971FDF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A0A735-937D-429D-8DCA-CFF3AE68C4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DE2E0F-0179-4E85-80F5-10732BE716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A498F-1DC7-45B9-B9D0-803EB220972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841C0-0436-42FF-B24C-07702ADF3DB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5FF60A-E0A9-479D-9621-A56C9F530EB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3FB308-83AC-494D-A309-B45F365082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A891F-B836-4A26-AEDA-4219D4B078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876176-F455-4A0A-AF08-038C4F4177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97E5DD-1AF9-470A-A908-98021B2A0F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AA93F8-0C44-4BAF-B444-D8DD54098F2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3F9119-E818-4802-83F8-245A70F8AB8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9D110-5838-42CC-8AB1-14F0049B6A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E4BF0-5AD6-4D53-AF30-5A243D5A42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84F06F-2EF4-4D67-8901-0A509136CEA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1FA3EE-B65F-42B7-9320-DD35B1ED0F0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B3EFAB-0C5B-416E-B3FB-C31820FDCC3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B69EAD-069F-4577-ABC8-82DB6700428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A5E53-70C9-4EDC-95A9-69D2E12CF67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A16C9B-F5DC-4A9B-8487-3B43E1411C0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DBD469-4B8E-41C1-A316-DE23140376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19F1B8-B45C-4440-88DA-97679B86AF6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7F129-C036-4022-8EB2-2552AA43288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F165CC-4C9F-4B24-B6A7-71A1FDD3B9C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746D1-6C71-4E30-A0DF-88A3EFF9E7C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70812E-FCB4-4C2B-8A0E-6EEF0A9C3A3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5036D-417E-4523-8E9F-12F1191ED2C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2BB8EB-7FED-4908-9E1B-A4BED6F21C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1B56F-7D3D-46D0-8136-EDBCBD27BBA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43CEE8-BBA0-4B44-9D69-AC160053ED0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94D1D0-A333-4E02-BA3A-E305DE5FEF6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83E6B9-5251-4A8D-9A65-8B5410DB9ED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75E60-3FFB-4982-8D0D-007681CEEFD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49A17-3C75-4AFA-8AE4-6F1C3586630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85CEB-7EAE-4785-80CF-710DB320B1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1B3DF0-9CB0-4DAE-929F-6AAD454FDCF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01B3D9-D933-4D6F-8B62-6CA68E22614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866CC-FF9B-4123-A03C-330E5023D88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3098C0-6E3B-4886-8F9D-62E43608B7D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7FA9DA-DD6A-46FF-87A4-F5A9929C9A4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092B0C-6E31-4FE2-98CD-6409DA73BF5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5E006-8D29-468A-88CB-09CA6944211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6C2229-FA4E-40E6-A497-568C2759F1F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18696C-0217-4863-A8E5-BF2C69F5086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AE616E-B981-4FE1-9C90-E4EB6F54ED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E18BB-2434-4643-9A71-D0A19153DF9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F9335D-8911-4B29-B5BA-9B19AC3063C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FF32FE-C681-455D-BC73-84E31A6B8C6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DBD3AA-5433-4434-B52C-522D3CBA309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695179-29A3-40F5-8127-3064B14CC1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2B70C5-D56C-495C-9021-39EE05D79C5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39FF6-26DD-4D42-9DF2-E40058DFF0F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784F5D-DB0C-4B7B-94C2-616BD70FDC4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E642F-B1F2-4A63-A3C9-036191728E9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DF11BD-3761-4F56-AD2A-89A196E2188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E72EB4-BBFA-494D-B992-B7753E1C16C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1C4B61-96CA-4F79-BAE5-21DAFAD0D67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751C4A-3ED0-45AF-A6F8-32A2F01DB4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5C0A20-B109-4249-B399-896AB5E104C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28C82-9EB1-4DA5-985C-6E7CD0E5E0A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CE808-54EC-42F6-AB94-E2A6D00DC9B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F09D4F-481B-430E-A124-241B47A7397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FFD70-A2F7-4B1E-9450-7B01BBC10F3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3E3AC1-30F5-4FBB-921F-313D5076F7B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E8976F-9665-42DE-85F2-0B3DEFE3740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31E626-D3DE-4A87-A6FF-2C683DDC23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51A20D-AD4C-4633-AB21-D150E42ABE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BFD092-2CBE-4101-A923-AE8905931A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9FFE5A-A924-47AC-8429-F9D0228A436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0045E3-3590-49ED-B0FD-11BD10F131C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ED74E1-8AC2-4F6B-8BFF-B167878E056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B3F39-9FD1-4A11-BDD9-E23F7ECD5D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45B3AA-0617-48BC-AE5A-D76FC7BFFBA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E78AC8-A94C-4361-994C-79075FD6B9E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58D174-C919-4F7B-831C-0008E6B32E9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7AE973-EFE2-4FBB-B101-3AA0DFEBC25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C68184-5BC2-46DB-A139-C98E2C4E40DD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84C4F8-C36E-4B01-86B8-277201AF8B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30BA8D-15B1-42B0-8B68-BCE9248172F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86E11-8615-4ADB-A884-6F41040614D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EDB7DF-89CE-4F94-BE9B-73279ED8D21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4DB44A-D6FC-4380-ABFA-C0EEEA1218D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904E1C-AE18-4A3C-99AD-7E42A041347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575B2-5FB0-4DCD-8D9E-9629DADB1C3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EA1013-99C1-4D6C-B8D9-91E71963B43C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225ED5-607F-4F38-A37D-C6AC0164071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AA7D34-CB16-455D-9885-79B017196DF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8BB38-0DB6-45C3-98E5-9588350169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7750B0-7766-47EF-825B-4E683F464E5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EFA96E-9052-478C-9D6F-966D6F2F9F0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CA4B11-DF3C-4867-B979-C8C170A644BE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F8DD57-B027-4D1A-8BE4-F60899D7445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72EAA2-FE98-40FF-89A4-130D4E084521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4E4D0D-A00B-4B51-98C5-31BB862F21E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6A641A-986D-4A84-A631-12AC6D85E58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5B1EAD-1919-4F2C-A437-9480B1C1702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6C134A-5986-47F3-BA0A-F210DC3B996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780F2B-2225-4C1D-A8E6-3296AB59D25F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F1CCF3-B892-4C44-A815-FB503A0C5A4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D9423F-8FAC-416F-AAEE-77279A97F85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0DE4D0-D68C-4205-B4D1-92FC41415AD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316D2E-99DD-4E0E-8CD9-934034369B3A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B78336-EECD-49AE-ACA3-5655D595397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ECF060-A1DC-4E70-A041-00C91F2D5FF6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4D9F66-C6E6-4CFA-BA22-4B6B9D035032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3C76A2-6EC6-4C32-8819-9F4EBBCAE2B3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34408-F089-4239-B74F-3210716CFEC7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5A02A-2687-4EA7-A56A-A7E627E9282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EDCF2B-E06E-4FBA-9555-A8D224D5B10B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07764C-56E9-4093-BBED-1C247E23D148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D26127-4A7F-431D-B7EF-223EC643B4A5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F4039B-C43B-4AEF-9410-25A2F6DA1DB4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BC2786-8938-4CB8-A208-CD54010FF230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 macro="" textlink="">
      <xdr:nvSpPr>
        <xdr:cNvPr id="15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671C03-9DA4-41B9-9B4F-123873482059}"/>
            </a:ext>
          </a:extLst>
        </xdr:cNvPr>
        <xdr:cNvSpPr>
          <a:spLocks noChangeAspect="1" noChangeArrowheads="1"/>
        </xdr:cNvSpPr>
      </xdr:nvSpPr>
      <xdr:spPr bwMode="auto">
        <a:xfrm>
          <a:off x="146494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FODOSU-Ejecuci&#243;n%20presupuestaria%20indicador%20presupuestar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indicador 2021"/>
      <sheetName val="Ejecución indicador mes corresp"/>
      <sheetName val="Plantilla"/>
      <sheetName val="Noviembre (2)"/>
      <sheetName val="ENERO"/>
      <sheetName val="FEBRERO"/>
      <sheetName val="MARZO"/>
      <sheetName val="ABRIL"/>
      <sheetName val="MAYO"/>
      <sheetName val="JUNIO"/>
      <sheetName val="JULIO"/>
      <sheetName val="AGOSTO"/>
      <sheetName val="AGOSTO (2)"/>
      <sheetName val="SEPT"/>
      <sheetName val="OCTUBRE"/>
      <sheetName val="Noviembre"/>
    </sheetNames>
    <sheetDataSet>
      <sheetData sheetId="0"/>
      <sheetData sheetId="1"/>
      <sheetData sheetId="2">
        <row r="9">
          <cell r="A9" t="str">
            <v>2.1</v>
          </cell>
          <cell r="B9" t="str">
            <v>2.1-REMUNERACIONES Y CONTRIBUCIONES</v>
          </cell>
          <cell r="C9">
            <v>190169488.16</v>
          </cell>
        </row>
        <row r="10">
          <cell r="A10" t="str">
            <v>2.1.1</v>
          </cell>
          <cell r="B10" t="str">
            <v>2.1.1-REMUNERACIONES</v>
          </cell>
          <cell r="C10">
            <v>122605987.05</v>
          </cell>
        </row>
        <row r="11">
          <cell r="A11" t="str">
            <v>2.1.2</v>
          </cell>
          <cell r="B11" t="str">
            <v>2.1.2-SOBRESUELDOS</v>
          </cell>
          <cell r="C11">
            <v>57354041.100000001</v>
          </cell>
        </row>
        <row r="12">
          <cell r="A12" t="str">
            <v>2.1.3</v>
          </cell>
          <cell r="B12" t="str">
            <v>2.1.3-DIETAS Y GASTOS DE REPRESENTACIÓN</v>
          </cell>
        </row>
        <row r="13">
          <cell r="A13" t="str">
            <v>2.1.4</v>
          </cell>
          <cell r="B13" t="str">
            <v>2.1.4-GRATIFICACIONES Y BONIFICACIONES</v>
          </cell>
          <cell r="C13">
            <v>0</v>
          </cell>
        </row>
        <row r="14">
          <cell r="A14" t="str">
            <v>2.1.5</v>
          </cell>
          <cell r="B14" t="str">
            <v>2.1.5-CONTRIBUCIONES A LA SEGURIDAD SOCIAL</v>
          </cell>
          <cell r="C14">
            <v>10209460.01</v>
          </cell>
        </row>
        <row r="15">
          <cell r="A15" t="str">
            <v>2.2</v>
          </cell>
          <cell r="B15" t="str">
            <v>2.2-CONTRATACIÓN DE SERVICIOS</v>
          </cell>
          <cell r="C15">
            <v>37516698.32</v>
          </cell>
        </row>
        <row r="16">
          <cell r="A16" t="str">
            <v>2.2.1</v>
          </cell>
          <cell r="B16" t="str">
            <v>2.2.1-SERVICIOS BÁSICOS</v>
          </cell>
          <cell r="C16">
            <v>1870017.83</v>
          </cell>
        </row>
        <row r="17">
          <cell r="A17" t="str">
            <v>2.2.2</v>
          </cell>
          <cell r="B17" t="str">
            <v>2.2.2-PUBLICIDAD, IMPRESIÓN Y ENCUADERNACIÓN</v>
          </cell>
          <cell r="C17">
            <v>455841.86</v>
          </cell>
        </row>
        <row r="18">
          <cell r="A18" t="str">
            <v>2.2.3</v>
          </cell>
          <cell r="B18" t="str">
            <v>2.2.3-VIÁTICOS</v>
          </cell>
          <cell r="C18">
            <v>87850</v>
          </cell>
        </row>
        <row r="19">
          <cell r="A19" t="str">
            <v>2.2.4</v>
          </cell>
          <cell r="B19" t="str">
            <v>2.2.4-TRANSPORTE Y ALMACENAJE</v>
          </cell>
          <cell r="C19">
            <v>0</v>
          </cell>
        </row>
        <row r="20">
          <cell r="A20" t="str">
            <v>2.2.5</v>
          </cell>
          <cell r="B20" t="str">
            <v>2.2.5-ALQUILERES Y RENTAS</v>
          </cell>
          <cell r="C20">
            <v>49055.55</v>
          </cell>
        </row>
        <row r="21">
          <cell r="A21" t="str">
            <v>2.2.6</v>
          </cell>
          <cell r="B21" t="str">
            <v>2.2.6-SEGUROS</v>
          </cell>
          <cell r="C21">
            <v>1799181.76</v>
          </cell>
        </row>
        <row r="22">
          <cell r="A22" t="str">
            <v>2.2.7</v>
          </cell>
          <cell r="B22" t="str">
            <v>2.2.7-SERVICIOS DE CONSERVACIÓN, REPARACIONES MENORES E INSTALACIONES TEMPORALES</v>
          </cell>
          <cell r="C22">
            <v>1583177.95</v>
          </cell>
        </row>
        <row r="23">
          <cell r="A23" t="str">
            <v>2.2.8</v>
          </cell>
          <cell r="B23" t="str">
            <v>2.2.8-OTROS SERVICIOS NO INCLUIDOS EN CONCEPTOS ANTERIORES</v>
          </cell>
          <cell r="C23">
            <v>31467740.170000002</v>
          </cell>
        </row>
        <row r="24">
          <cell r="A24" t="str">
            <v>2.2.9</v>
          </cell>
          <cell r="B24" t="str">
            <v>2.2.9-OTRAS CONTRATACIONES DE SERVICIOS</v>
          </cell>
          <cell r="C24">
            <v>203833.2</v>
          </cell>
        </row>
        <row r="25">
          <cell r="A25" t="str">
            <v>2.3</v>
          </cell>
          <cell r="B25" t="str">
            <v>2.3-MATERIALES Y SUMINISTROS</v>
          </cell>
          <cell r="C25">
            <v>4236205.8600000003</v>
          </cell>
        </row>
        <row r="26">
          <cell r="A26" t="str">
            <v>2.3.1</v>
          </cell>
          <cell r="B26" t="str">
            <v>2.3.1-ALIMENTOS Y PRODUCTOS AGROFORESTALES</v>
          </cell>
          <cell r="C26">
            <v>330837.40000000002</v>
          </cell>
        </row>
        <row r="27">
          <cell r="A27" t="str">
            <v>2.3.2</v>
          </cell>
          <cell r="B27" t="str">
            <v>2.3.2-TEXTILES Y VESTUARIOS</v>
          </cell>
          <cell r="C27">
            <v>35515.64</v>
          </cell>
        </row>
        <row r="28">
          <cell r="A28" t="str">
            <v>2.3.3</v>
          </cell>
          <cell r="B28" t="str">
            <v>2.3.3-PRODUCTOS DE PAPEL, CARTÓN E IMPRESOS</v>
          </cell>
          <cell r="C28">
            <v>317632.40000000002</v>
          </cell>
        </row>
        <row r="29">
          <cell r="A29" t="str">
            <v>2.3.4</v>
          </cell>
          <cell r="B29" t="str">
            <v>2.3.4-PRODUCTOS FARMACÉUTICOS</v>
          </cell>
          <cell r="C29">
            <v>0</v>
          </cell>
        </row>
        <row r="30">
          <cell r="A30" t="str">
            <v>2.3.5</v>
          </cell>
          <cell r="B30" t="str">
            <v>2.3.5-PRODUCTOS DE CUERO, CAUCHO Y PLÁSTICO</v>
          </cell>
          <cell r="C30">
            <v>259177.09</v>
          </cell>
        </row>
        <row r="31">
          <cell r="A31" t="str">
            <v>2.3.6</v>
          </cell>
          <cell r="B31" t="str">
            <v>2.3.6-PRODUCTOS DE MINERALES, METÁLICOS Y NO METÁLICOS</v>
          </cell>
          <cell r="C31">
            <v>201194.55</v>
          </cell>
        </row>
        <row r="32">
          <cell r="A32" t="str">
            <v>2.3.7</v>
          </cell>
          <cell r="B32" t="str">
            <v>2.3.7-COMBUSTIBLES, LUBRICANTES, PRODUCTOS QUÍMICOS Y CONEXOS</v>
          </cell>
          <cell r="C32">
            <v>2240441.6</v>
          </cell>
        </row>
        <row r="33">
          <cell r="A33" t="str">
            <v>2.3.9</v>
          </cell>
          <cell r="B33" t="str">
            <v>2.3.9-PRODUCTOS Y ÚTILES VARIOS</v>
          </cell>
          <cell r="C33">
            <v>851407.18</v>
          </cell>
        </row>
        <row r="34">
          <cell r="A34" t="str">
            <v>2.4</v>
          </cell>
          <cell r="B34" t="str">
            <v>2.4-TRANSFERENCIAS CORRIENTES</v>
          </cell>
          <cell r="C34">
            <v>14200400</v>
          </cell>
        </row>
        <row r="35">
          <cell r="A35" t="str">
            <v>2.4.1</v>
          </cell>
          <cell r="B35" t="str">
            <v>2.4.1-TRANSFERENCIAS CORRIENTES AL SECTOR PRIVADO</v>
          </cell>
          <cell r="C35">
            <v>14200400</v>
          </cell>
        </row>
        <row r="36">
          <cell r="A36" t="str">
            <v>2.4.7</v>
          </cell>
          <cell r="B36" t="str">
            <v>2.4.7-TRANSFERENCIAS CORRIENTES AL SECTOR EXTERNO</v>
          </cell>
          <cell r="C36">
            <v>0</v>
          </cell>
        </row>
        <row r="37">
          <cell r="A37" t="str">
            <v>2.6</v>
          </cell>
          <cell r="B37" t="str">
            <v>2.6-BIENES MUEBLES, INMUEBLES E INTANGIBLES</v>
          </cell>
          <cell r="C37">
            <v>1723273.31</v>
          </cell>
        </row>
        <row r="38">
          <cell r="A38" t="str">
            <v>2.6.1</v>
          </cell>
          <cell r="B38" t="str">
            <v>2.6.1-MOBILIARIO Y EQUIPO</v>
          </cell>
          <cell r="C38">
            <v>1717568.25</v>
          </cell>
        </row>
        <row r="39">
          <cell r="A39" t="str">
            <v>2.6.2</v>
          </cell>
          <cell r="B39" t="str">
            <v>2.6.2-MOBILIARIO Y EQUIPO EDUCACIONAL Y RECREATIVO</v>
          </cell>
          <cell r="C39">
            <v>0</v>
          </cell>
        </row>
        <row r="40">
          <cell r="A40" t="str">
            <v>2.6.3</v>
          </cell>
          <cell r="B40" t="str">
            <v>2.6.3-EQUIPO E INSTRUMENTAL, CIENTÍFICO Y LABORATORIO</v>
          </cell>
          <cell r="C40">
            <v>0</v>
          </cell>
        </row>
        <row r="41">
          <cell r="A41" t="str">
            <v>2.6.4</v>
          </cell>
          <cell r="B41" t="str">
            <v>2.6.4-VEHÍCULOS Y EQUIPO DE TRANSPORTE, TRACCIÓN Y ELEVACIÓN</v>
          </cell>
          <cell r="C41">
            <v>0</v>
          </cell>
        </row>
        <row r="42">
          <cell r="A42" t="str">
            <v>2.6.5</v>
          </cell>
          <cell r="B42" t="str">
            <v>2.6.5-MAQUINARIA, OTROS EQUIPOS Y HERRAMIENTAS</v>
          </cell>
          <cell r="C42">
            <v>5705.06</v>
          </cell>
        </row>
        <row r="43">
          <cell r="A43" t="str">
            <v>2.6.6</v>
          </cell>
          <cell r="B43" t="str">
            <v>2.6.6-EQUIPOS DE DEFENSA Y SEGURIDAD</v>
          </cell>
          <cell r="C43">
            <v>0</v>
          </cell>
        </row>
        <row r="44">
          <cell r="A44" t="str">
            <v>2.6.8</v>
          </cell>
          <cell r="B44" t="str">
            <v>2.6.8-BIENES INTANGIBLES</v>
          </cell>
          <cell r="C44">
            <v>0</v>
          </cell>
        </row>
        <row r="45">
          <cell r="A45" t="str">
            <v>2.7</v>
          </cell>
          <cell r="B45" t="str">
            <v>2.7-OBRAS</v>
          </cell>
          <cell r="C45">
            <v>0</v>
          </cell>
        </row>
        <row r="46">
          <cell r="A46" t="str">
            <v>2.7.1</v>
          </cell>
          <cell r="B46" t="str">
            <v>2.7.1-OBRAS EN EDIFICACIONES</v>
          </cell>
          <cell r="C4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7A870-D6B2-495F-A47A-240058485917}">
  <dimension ref="A1:O87"/>
  <sheetViews>
    <sheetView showGridLines="0" tabSelected="1" zoomScaleNormal="100" workbookViewId="0">
      <selection activeCell="Q18" sqref="Q18"/>
    </sheetView>
  </sheetViews>
  <sheetFormatPr baseColWidth="10" defaultColWidth="9.140625" defaultRowHeight="15" x14ac:dyDescent="0.25"/>
  <cols>
    <col min="1" max="1" width="24.140625" customWidth="1"/>
    <col min="2" max="2" width="15.85546875" customWidth="1"/>
    <col min="3" max="3" width="15.42578125" customWidth="1"/>
    <col min="4" max="4" width="16.5703125" customWidth="1"/>
    <col min="5" max="5" width="13.85546875" customWidth="1"/>
    <col min="6" max="6" width="15" customWidth="1"/>
    <col min="7" max="7" width="15.28515625" customWidth="1"/>
    <col min="8" max="8" width="15.42578125" customWidth="1"/>
    <col min="9" max="9" width="14" customWidth="1"/>
    <col min="10" max="10" width="14.5703125" customWidth="1"/>
    <col min="11" max="11" width="15" customWidth="1"/>
    <col min="12" max="12" width="15.42578125" customWidth="1"/>
    <col min="13" max="13" width="14.85546875" customWidth="1"/>
    <col min="14" max="14" width="14.28515625" customWidth="1"/>
    <col min="15" max="15" width="14.5703125" customWidth="1"/>
    <col min="16" max="20" width="9.140625" customWidth="1"/>
  </cols>
  <sheetData>
    <row r="1" spans="1:15" ht="2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25" customHeight="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4.45" customHeight="1" x14ac:dyDescent="0.25">
      <c r="A7" s="6" t="s">
        <v>5</v>
      </c>
      <c r="B7" s="7" t="s">
        <v>6</v>
      </c>
      <c r="C7" s="7" t="s">
        <v>7</v>
      </c>
      <c r="D7" s="8" t="s">
        <v>8</v>
      </c>
      <c r="E7" s="9" t="s">
        <v>9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 x14ac:dyDescent="0.25">
      <c r="A8" s="6"/>
      <c r="B8" s="11"/>
      <c r="C8" s="11"/>
      <c r="D8" s="12"/>
      <c r="E8" s="13" t="s">
        <v>10</v>
      </c>
      <c r="F8" s="13" t="s">
        <v>11</v>
      </c>
      <c r="G8" s="13" t="s">
        <v>12</v>
      </c>
      <c r="H8" s="13" t="s">
        <v>13</v>
      </c>
      <c r="I8" s="14" t="s">
        <v>14</v>
      </c>
      <c r="J8" s="13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</row>
    <row r="9" spans="1:15" x14ac:dyDescent="0.25">
      <c r="A9" s="15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8.5" customHeight="1" x14ac:dyDescent="0.25">
      <c r="A10" s="17" t="s">
        <v>22</v>
      </c>
      <c r="B10" s="18">
        <f>SUM(B11:B15)</f>
        <v>1161536477.9957135</v>
      </c>
      <c r="C10" s="18">
        <f t="shared" ref="C10" si="0">SUM(C11:C15)</f>
        <v>0</v>
      </c>
      <c r="D10" s="18">
        <f>SUM(D11:D15)</f>
        <v>1161536478</v>
      </c>
      <c r="E10" s="18">
        <f t="shared" ref="E10:O10" si="1">SUM(E11:E15)</f>
        <v>41901836.429999992</v>
      </c>
      <c r="F10" s="18">
        <f t="shared" si="1"/>
        <v>91961545.810000002</v>
      </c>
      <c r="G10" s="18">
        <f t="shared" si="1"/>
        <v>106333751.83000001</v>
      </c>
      <c r="H10" s="18">
        <f t="shared" si="1"/>
        <v>84776079.610000014</v>
      </c>
      <c r="I10" s="18">
        <f t="shared" si="1"/>
        <v>68900866.069999993</v>
      </c>
      <c r="J10" s="18">
        <f t="shared" si="1"/>
        <v>118996639.94</v>
      </c>
      <c r="K10" s="18">
        <f t="shared" si="1"/>
        <v>76960701.090000004</v>
      </c>
      <c r="L10" s="18">
        <f t="shared" si="1"/>
        <v>78076482.989999995</v>
      </c>
      <c r="M10" s="18">
        <f t="shared" si="1"/>
        <v>77580466.269999996</v>
      </c>
      <c r="N10" s="18">
        <f t="shared" si="1"/>
        <v>80933395.379999995</v>
      </c>
      <c r="O10" s="18">
        <f t="shared" si="1"/>
        <v>190169488.16</v>
      </c>
    </row>
    <row r="11" spans="1:15" ht="23.25" customHeight="1" x14ac:dyDescent="0.25">
      <c r="A11" s="19" t="s">
        <v>23</v>
      </c>
      <c r="B11" s="20">
        <v>934501133.99571347</v>
      </c>
      <c r="C11" s="20">
        <v>-6252000.0000000019</v>
      </c>
      <c r="D11" s="20">
        <v>928249134</v>
      </c>
      <c r="E11" s="20">
        <v>35765074.869999997</v>
      </c>
      <c r="F11" s="20">
        <v>79563035.870000005</v>
      </c>
      <c r="G11" s="20">
        <v>96563446.359999999</v>
      </c>
      <c r="H11" s="20">
        <v>74736232.420000002</v>
      </c>
      <c r="I11" s="20">
        <v>59349655.409999996</v>
      </c>
      <c r="J11" s="20">
        <v>69564192.969999999</v>
      </c>
      <c r="K11" s="20">
        <v>66441982.560000002</v>
      </c>
      <c r="L11" s="20">
        <v>67161521.959999993</v>
      </c>
      <c r="M11" s="20">
        <v>66921327.100000001</v>
      </c>
      <c r="N11" s="20">
        <v>70025945.099999994</v>
      </c>
      <c r="O11" s="20">
        <v>122605987.05</v>
      </c>
    </row>
    <row r="12" spans="1:15" ht="24" customHeight="1" x14ac:dyDescent="0.25">
      <c r="A12" s="19" t="s">
        <v>24</v>
      </c>
      <c r="B12" s="20">
        <v>120083343</v>
      </c>
      <c r="C12" s="20">
        <v>-4000000</v>
      </c>
      <c r="D12" s="20">
        <v>116083343</v>
      </c>
      <c r="E12" s="20">
        <v>540910.9</v>
      </c>
      <c r="F12" s="20">
        <v>540910.9</v>
      </c>
      <c r="G12" s="20">
        <v>590910.9</v>
      </c>
      <c r="H12" s="20">
        <v>625519.18000000005</v>
      </c>
      <c r="I12" s="20">
        <v>540910.9</v>
      </c>
      <c r="J12" s="20">
        <v>38976804.340000004</v>
      </c>
      <c r="K12" s="20">
        <v>562910.9</v>
      </c>
      <c r="L12" s="20">
        <v>634513.56000000006</v>
      </c>
      <c r="M12" s="20">
        <v>586363.4</v>
      </c>
      <c r="N12" s="20">
        <v>526363.4</v>
      </c>
      <c r="O12" s="20">
        <v>57354041.100000001</v>
      </c>
    </row>
    <row r="13" spans="1:15" ht="28.5" customHeight="1" x14ac:dyDescent="0.25">
      <c r="A13" s="19" t="s">
        <v>25</v>
      </c>
      <c r="B13" s="20">
        <v>500000</v>
      </c>
      <c r="C13" s="20">
        <v>0</v>
      </c>
      <c r="D13" s="20">
        <v>500000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ht="27.75" customHeight="1" x14ac:dyDescent="0.25">
      <c r="A14" s="19" t="s">
        <v>26</v>
      </c>
      <c r="B14" s="20">
        <v>120000</v>
      </c>
      <c r="C14" s="20">
        <v>0</v>
      </c>
      <c r="D14" s="20">
        <v>120000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</row>
    <row r="15" spans="1:15" ht="32.25" customHeight="1" x14ac:dyDescent="0.25">
      <c r="A15" s="19" t="s">
        <v>27</v>
      </c>
      <c r="B15" s="20">
        <v>106332001</v>
      </c>
      <c r="C15" s="20">
        <v>10252000</v>
      </c>
      <c r="D15" s="20">
        <v>116584001</v>
      </c>
      <c r="E15" s="20">
        <v>5595850.6600000001</v>
      </c>
      <c r="F15" s="20">
        <v>11857599.039999999</v>
      </c>
      <c r="G15" s="20">
        <v>9179394.5700000003</v>
      </c>
      <c r="H15" s="20">
        <v>9414328.0099999998</v>
      </c>
      <c r="I15" s="20">
        <v>9010299.7599999998</v>
      </c>
      <c r="J15" s="20">
        <v>10455642.630000001</v>
      </c>
      <c r="K15" s="20">
        <v>9955807.6300000008</v>
      </c>
      <c r="L15" s="20">
        <v>10280447.470000001</v>
      </c>
      <c r="M15" s="20">
        <v>10072775.77</v>
      </c>
      <c r="N15" s="20">
        <v>10381086.880000001</v>
      </c>
      <c r="O15" s="20">
        <v>10209460.01</v>
      </c>
    </row>
    <row r="16" spans="1:15" ht="21" customHeight="1" x14ac:dyDescent="0.25">
      <c r="A16" s="17" t="s">
        <v>28</v>
      </c>
      <c r="B16" s="18">
        <f t="shared" ref="B16:O16" si="2">SUM(B17:B25)</f>
        <v>897425704</v>
      </c>
      <c r="C16" s="18">
        <f t="shared" si="2"/>
        <v>-376950000</v>
      </c>
      <c r="D16" s="18">
        <f t="shared" si="2"/>
        <v>520475704</v>
      </c>
      <c r="E16" s="18">
        <f t="shared" si="2"/>
        <v>2593403.19</v>
      </c>
      <c r="F16" s="18">
        <f t="shared" si="2"/>
        <v>3334204.35</v>
      </c>
      <c r="G16" s="18">
        <f t="shared" si="2"/>
        <v>12560776.73</v>
      </c>
      <c r="H16" s="18">
        <f t="shared" si="2"/>
        <v>11853729.149999999</v>
      </c>
      <c r="I16" s="18">
        <f t="shared" si="2"/>
        <v>4091150.2399999998</v>
      </c>
      <c r="J16" s="18">
        <f t="shared" si="2"/>
        <v>165457620.03</v>
      </c>
      <c r="K16" s="18">
        <f t="shared" si="2"/>
        <v>23477985.169999998</v>
      </c>
      <c r="L16" s="18">
        <f t="shared" si="2"/>
        <v>17325976.559999999</v>
      </c>
      <c r="M16" s="18">
        <f t="shared" si="2"/>
        <v>10382451.129999999</v>
      </c>
      <c r="N16" s="18">
        <f t="shared" si="2"/>
        <v>8549226.5700000003</v>
      </c>
      <c r="O16" s="18">
        <f t="shared" si="2"/>
        <v>37516698.320000008</v>
      </c>
    </row>
    <row r="17" spans="1:15" x14ac:dyDescent="0.25">
      <c r="A17" s="19" t="s">
        <v>29</v>
      </c>
      <c r="B17" s="20">
        <v>24500000</v>
      </c>
      <c r="C17" s="20">
        <v>0</v>
      </c>
      <c r="D17" s="20">
        <v>24500000</v>
      </c>
      <c r="E17" s="20">
        <v>1916719.94</v>
      </c>
      <c r="F17" s="20">
        <v>1723733.6</v>
      </c>
      <c r="G17" s="20">
        <v>1746352.31</v>
      </c>
      <c r="H17" s="20">
        <v>1737335.96</v>
      </c>
      <c r="I17" s="20">
        <v>1696028.22</v>
      </c>
      <c r="J17" s="20">
        <v>1719368.81</v>
      </c>
      <c r="K17" s="20">
        <v>1797595.89</v>
      </c>
      <c r="L17" s="20">
        <v>1920667.14</v>
      </c>
      <c r="M17" s="20">
        <v>1924304.71</v>
      </c>
      <c r="N17" s="20">
        <v>2115644.63</v>
      </c>
      <c r="O17" s="20">
        <v>1870017.83</v>
      </c>
    </row>
    <row r="18" spans="1:15" ht="31.5" customHeight="1" x14ac:dyDescent="0.25">
      <c r="A18" s="19" t="s">
        <v>30</v>
      </c>
      <c r="B18" s="20">
        <v>21055000</v>
      </c>
      <c r="C18" s="20">
        <v>250000</v>
      </c>
      <c r="D18" s="20">
        <v>21305000</v>
      </c>
      <c r="E18" s="20">
        <v>0</v>
      </c>
      <c r="F18" s="20">
        <v>0</v>
      </c>
      <c r="G18" s="20">
        <v>428394.87</v>
      </c>
      <c r="H18" s="20">
        <v>145448.45000000001</v>
      </c>
      <c r="I18" s="20">
        <v>8702.5</v>
      </c>
      <c r="J18" s="20">
        <v>100536</v>
      </c>
      <c r="K18" s="20">
        <v>495328</v>
      </c>
      <c r="L18" s="20">
        <v>359215.5</v>
      </c>
      <c r="M18" s="20">
        <v>307212.28000000003</v>
      </c>
      <c r="N18" s="20">
        <v>92000</v>
      </c>
      <c r="O18" s="20">
        <v>455841.86</v>
      </c>
    </row>
    <row r="19" spans="1:15" x14ac:dyDescent="0.25">
      <c r="A19" s="19" t="s">
        <v>31</v>
      </c>
      <c r="B19" s="20">
        <v>8550000</v>
      </c>
      <c r="C19" s="20">
        <v>-3000000</v>
      </c>
      <c r="D19" s="20">
        <v>5550000</v>
      </c>
      <c r="E19" s="20">
        <v>0</v>
      </c>
      <c r="F19" s="20">
        <v>0</v>
      </c>
      <c r="G19" s="20">
        <v>0</v>
      </c>
      <c r="H19" s="20">
        <v>29300</v>
      </c>
      <c r="I19" s="20">
        <v>82350</v>
      </c>
      <c r="J19" s="20">
        <v>0</v>
      </c>
      <c r="K19" s="20">
        <v>129450</v>
      </c>
      <c r="L19" s="20">
        <v>33100</v>
      </c>
      <c r="M19" s="20">
        <v>99700</v>
      </c>
      <c r="N19" s="20">
        <v>45050</v>
      </c>
      <c r="O19" s="20">
        <v>87850</v>
      </c>
    </row>
    <row r="20" spans="1:15" ht="28.5" customHeight="1" x14ac:dyDescent="0.25">
      <c r="A20" s="19" t="s">
        <v>32</v>
      </c>
      <c r="B20" s="20">
        <v>9002000</v>
      </c>
      <c r="C20" s="20">
        <v>-2000000</v>
      </c>
      <c r="D20" s="20">
        <v>7002000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ht="21.6" customHeight="1" x14ac:dyDescent="0.25">
      <c r="A21" s="19" t="s">
        <v>33</v>
      </c>
      <c r="B21" s="20">
        <v>14300000</v>
      </c>
      <c r="C21" s="20">
        <v>-2500000</v>
      </c>
      <c r="D21" s="20">
        <v>11800000</v>
      </c>
      <c r="E21" s="20">
        <v>0</v>
      </c>
      <c r="F21" s="20">
        <v>0</v>
      </c>
      <c r="G21" s="20">
        <v>196222.24</v>
      </c>
      <c r="H21" s="20">
        <v>923488.66</v>
      </c>
      <c r="I21" s="20">
        <v>13500</v>
      </c>
      <c r="J21" s="20">
        <v>294407.45</v>
      </c>
      <c r="K21" s="20">
        <v>0</v>
      </c>
      <c r="L21" s="20">
        <v>895276.6</v>
      </c>
      <c r="M21" s="20">
        <v>748267.96</v>
      </c>
      <c r="N21" s="20">
        <v>240256.11</v>
      </c>
      <c r="O21" s="20">
        <v>49055.55</v>
      </c>
    </row>
    <row r="22" spans="1:15" ht="22.5" customHeight="1" x14ac:dyDescent="0.25">
      <c r="A22" s="19" t="s">
        <v>34</v>
      </c>
      <c r="B22" s="20">
        <v>20500000</v>
      </c>
      <c r="C22" s="20">
        <v>0</v>
      </c>
      <c r="D22" s="20">
        <v>20500000</v>
      </c>
      <c r="E22" s="20">
        <v>676683.25</v>
      </c>
      <c r="F22" s="20">
        <v>1610470.75</v>
      </c>
      <c r="G22" s="20">
        <v>1620230.25</v>
      </c>
      <c r="H22" s="20">
        <v>4918900.04</v>
      </c>
      <c r="I22" s="20">
        <v>1117725.72</v>
      </c>
      <c r="J22" s="20">
        <v>1157519.71</v>
      </c>
      <c r="K22" s="20">
        <v>1164183.0900000001</v>
      </c>
      <c r="L22" s="20">
        <v>2265431.5</v>
      </c>
      <c r="M22" s="20">
        <v>1074560.05</v>
      </c>
      <c r="N22" s="20">
        <v>1182810.28</v>
      </c>
      <c r="O22" s="20">
        <v>1799181.76</v>
      </c>
    </row>
    <row r="23" spans="1:15" ht="38.450000000000003" customHeight="1" x14ac:dyDescent="0.25">
      <c r="A23" s="19" t="s">
        <v>35</v>
      </c>
      <c r="B23" s="20">
        <v>27790000</v>
      </c>
      <c r="C23" s="20">
        <v>12800000</v>
      </c>
      <c r="D23" s="20">
        <v>40590000</v>
      </c>
      <c r="E23" s="20">
        <v>0</v>
      </c>
      <c r="F23" s="20">
        <v>0</v>
      </c>
      <c r="G23" s="20">
        <v>808348.46</v>
      </c>
      <c r="H23" s="20">
        <v>1486044.61</v>
      </c>
      <c r="I23" s="20">
        <f>180325.99-29028</f>
        <v>151297.99</v>
      </c>
      <c r="J23" s="20">
        <v>642151.06999999995</v>
      </c>
      <c r="K23" s="20">
        <v>1382912.7</v>
      </c>
      <c r="L23" s="20">
        <v>366271.36</v>
      </c>
      <c r="M23" s="20">
        <v>958988.69</v>
      </c>
      <c r="N23" s="20">
        <v>1544674.84</v>
      </c>
      <c r="O23" s="20">
        <v>1583177.95</v>
      </c>
    </row>
    <row r="24" spans="1:15" ht="34.5" customHeight="1" x14ac:dyDescent="0.25">
      <c r="A24" s="19" t="s">
        <v>36</v>
      </c>
      <c r="B24" s="20">
        <v>756671482</v>
      </c>
      <c r="C24" s="20">
        <v>-405193546</v>
      </c>
      <c r="D24" s="20">
        <v>351477936</v>
      </c>
      <c r="E24" s="20">
        <v>0</v>
      </c>
      <c r="F24" s="20">
        <v>0</v>
      </c>
      <c r="G24" s="20">
        <v>7761228.5999999996</v>
      </c>
      <c r="H24" s="20">
        <v>1291828.55</v>
      </c>
      <c r="I24" s="20">
        <f>850969.27-91949.86</f>
        <v>759019.41</v>
      </c>
      <c r="J24" s="20">
        <f>154481992.93-11983.94</f>
        <v>154470008.99000001</v>
      </c>
      <c r="K24" s="20">
        <v>17188815.289999999</v>
      </c>
      <c r="L24" s="20">
        <v>9983003.5800000001</v>
      </c>
      <c r="M24" s="20">
        <v>4826365.1900000004</v>
      </c>
      <c r="N24" s="20">
        <v>3154799.72</v>
      </c>
      <c r="O24" s="20">
        <v>31467740.170000002</v>
      </c>
    </row>
    <row r="25" spans="1:15" ht="24.95" customHeight="1" x14ac:dyDescent="0.25">
      <c r="A25" s="19" t="s">
        <v>37</v>
      </c>
      <c r="B25" s="20">
        <v>15057222</v>
      </c>
      <c r="C25" s="20">
        <v>22693546</v>
      </c>
      <c r="D25" s="20">
        <v>37750768</v>
      </c>
      <c r="E25" s="20">
        <v>0</v>
      </c>
      <c r="F25" s="20">
        <v>0</v>
      </c>
      <c r="G25" s="20">
        <v>0</v>
      </c>
      <c r="H25" s="20">
        <v>1321382.8799999999</v>
      </c>
      <c r="I25" s="20">
        <v>262526.40000000002</v>
      </c>
      <c r="J25" s="20">
        <v>7073628</v>
      </c>
      <c r="K25" s="20">
        <v>1319700.2</v>
      </c>
      <c r="L25" s="20">
        <v>1503010.88</v>
      </c>
      <c r="M25" s="20">
        <v>443052.25</v>
      </c>
      <c r="N25" s="20">
        <v>173990.99</v>
      </c>
      <c r="O25" s="20">
        <v>203833.2</v>
      </c>
    </row>
    <row r="26" spans="1:15" ht="22.5" customHeight="1" x14ac:dyDescent="0.25">
      <c r="A26" s="17" t="s">
        <v>38</v>
      </c>
      <c r="B26" s="18">
        <f t="shared" ref="B26:O26" si="3">SUM(B27:B34)</f>
        <v>249019049</v>
      </c>
      <c r="C26" s="18">
        <f>SUM(C27:C34)</f>
        <v>-31450000</v>
      </c>
      <c r="D26" s="18">
        <f t="shared" si="3"/>
        <v>217569049</v>
      </c>
      <c r="E26" s="18">
        <f t="shared" si="3"/>
        <v>948000</v>
      </c>
      <c r="F26" s="18">
        <f t="shared" si="3"/>
        <v>832160</v>
      </c>
      <c r="G26" s="18">
        <f t="shared" si="3"/>
        <v>2043519.23</v>
      </c>
      <c r="H26" s="18">
        <f t="shared" si="3"/>
        <v>3092209.51</v>
      </c>
      <c r="I26" s="18">
        <f t="shared" si="3"/>
        <v>4181129.08</v>
      </c>
      <c r="J26" s="18">
        <f t="shared" si="3"/>
        <v>2136079.7599999998</v>
      </c>
      <c r="K26" s="18">
        <f t="shared" si="3"/>
        <v>2139570.58</v>
      </c>
      <c r="L26" s="18">
        <f t="shared" si="3"/>
        <v>2376649.42</v>
      </c>
      <c r="M26" s="18">
        <f t="shared" si="3"/>
        <v>2312880.4299999997</v>
      </c>
      <c r="N26" s="18">
        <f t="shared" si="3"/>
        <v>4749967.5199999996</v>
      </c>
      <c r="O26" s="18">
        <f t="shared" si="3"/>
        <v>4236205.8600000003</v>
      </c>
    </row>
    <row r="27" spans="1:15" ht="30" customHeight="1" x14ac:dyDescent="0.25">
      <c r="A27" s="19" t="s">
        <v>39</v>
      </c>
      <c r="B27" s="20">
        <v>98800000</v>
      </c>
      <c r="C27" s="21">
        <v>-2500000</v>
      </c>
      <c r="D27" s="21">
        <v>96300000</v>
      </c>
      <c r="E27" s="20">
        <v>0</v>
      </c>
      <c r="F27" s="20">
        <v>0</v>
      </c>
      <c r="G27" s="20">
        <v>78603.86</v>
      </c>
      <c r="H27" s="20">
        <v>84560.13</v>
      </c>
      <c r="I27" s="20">
        <v>193066.72</v>
      </c>
      <c r="J27" s="20">
        <v>37237.050000000003</v>
      </c>
      <c r="K27" s="20">
        <v>33154.11</v>
      </c>
      <c r="L27" s="20">
        <v>109154.09</v>
      </c>
      <c r="M27" s="20">
        <v>173091.99</v>
      </c>
      <c r="N27" s="20">
        <v>786990.62</v>
      </c>
      <c r="O27" s="20">
        <v>330837.40000000002</v>
      </c>
    </row>
    <row r="28" spans="1:15" ht="24.75" customHeight="1" x14ac:dyDescent="0.25">
      <c r="A28" s="19" t="s">
        <v>40</v>
      </c>
      <c r="B28" s="20">
        <v>14510000</v>
      </c>
      <c r="C28" s="21">
        <v>-4000000</v>
      </c>
      <c r="D28" s="21">
        <v>10510000</v>
      </c>
      <c r="E28" s="20">
        <v>0</v>
      </c>
      <c r="F28" s="20">
        <v>0</v>
      </c>
      <c r="G28" s="20">
        <v>0</v>
      </c>
      <c r="H28" s="20">
        <v>41622.080000000002</v>
      </c>
      <c r="I28" s="20">
        <v>84405.4</v>
      </c>
      <c r="J28" s="20">
        <v>217678.14</v>
      </c>
      <c r="K28" s="20">
        <v>295944</v>
      </c>
      <c r="L28" s="20">
        <v>72216</v>
      </c>
      <c r="M28" s="20">
        <v>0</v>
      </c>
      <c r="N28" s="20">
        <v>56630.559999999998</v>
      </c>
      <c r="O28" s="20">
        <v>35515.64</v>
      </c>
    </row>
    <row r="29" spans="1:15" ht="25.5" customHeight="1" x14ac:dyDescent="0.25">
      <c r="A29" s="19" t="s">
        <v>41</v>
      </c>
      <c r="B29" s="20">
        <v>17765050</v>
      </c>
      <c r="C29" s="21">
        <v>-2250000</v>
      </c>
      <c r="D29" s="21">
        <v>15515050</v>
      </c>
      <c r="E29" s="20">
        <v>0</v>
      </c>
      <c r="F29" s="20">
        <v>0</v>
      </c>
      <c r="G29" s="20">
        <v>257299.19</v>
      </c>
      <c r="H29" s="20">
        <v>181755</v>
      </c>
      <c r="I29" s="20">
        <v>389405.8</v>
      </c>
      <c r="J29" s="20">
        <f>133736.72-119336</f>
        <v>14400.720000000001</v>
      </c>
      <c r="K29" s="20">
        <v>42343.75</v>
      </c>
      <c r="L29" s="20">
        <v>873417.29</v>
      </c>
      <c r="M29" s="20">
        <v>28666.39</v>
      </c>
      <c r="N29" s="20">
        <v>650713.59999999998</v>
      </c>
      <c r="O29" s="20">
        <v>317632.40000000002</v>
      </c>
    </row>
    <row r="30" spans="1:15" ht="30" customHeight="1" x14ac:dyDescent="0.25">
      <c r="A30" s="19" t="s">
        <v>42</v>
      </c>
      <c r="B30" s="20">
        <v>150000</v>
      </c>
      <c r="C30" s="21">
        <v>0</v>
      </c>
      <c r="D30" s="21">
        <v>150000</v>
      </c>
      <c r="E30" s="20">
        <v>0</v>
      </c>
      <c r="F30" s="20">
        <v>0</v>
      </c>
      <c r="G30" s="20">
        <v>0</v>
      </c>
      <c r="H30" s="20">
        <v>12390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ht="34.5" customHeight="1" x14ac:dyDescent="0.25">
      <c r="A31" s="19" t="s">
        <v>43</v>
      </c>
      <c r="B31" s="20">
        <v>2951000</v>
      </c>
      <c r="C31" s="21">
        <v>0</v>
      </c>
      <c r="D31" s="21">
        <v>2951000</v>
      </c>
      <c r="E31" s="20">
        <v>0</v>
      </c>
      <c r="F31" s="20">
        <v>0</v>
      </c>
      <c r="G31" s="20">
        <v>72612.89</v>
      </c>
      <c r="H31" s="20">
        <v>52242.02</v>
      </c>
      <c r="I31" s="20">
        <v>381890.6</v>
      </c>
      <c r="J31" s="20">
        <v>0</v>
      </c>
      <c r="K31" s="20">
        <v>59708</v>
      </c>
      <c r="L31" s="20">
        <v>91166.8</v>
      </c>
      <c r="M31" s="20">
        <v>33984</v>
      </c>
      <c r="N31" s="20">
        <v>556138.27</v>
      </c>
      <c r="O31" s="20">
        <v>259177.09</v>
      </c>
    </row>
    <row r="32" spans="1:15" ht="32.25" customHeight="1" x14ac:dyDescent="0.25">
      <c r="A32" s="19" t="s">
        <v>44</v>
      </c>
      <c r="B32" s="20">
        <v>3522000</v>
      </c>
      <c r="C32" s="21">
        <v>0</v>
      </c>
      <c r="D32" s="21">
        <v>3522000</v>
      </c>
      <c r="E32" s="20">
        <v>0</v>
      </c>
      <c r="F32" s="20">
        <v>0</v>
      </c>
      <c r="G32" s="20">
        <v>0</v>
      </c>
      <c r="H32" s="20">
        <v>258413.35</v>
      </c>
      <c r="I32" s="20">
        <v>67706.850000000006</v>
      </c>
      <c r="J32" s="20">
        <v>0</v>
      </c>
      <c r="K32" s="20">
        <v>0</v>
      </c>
      <c r="L32" s="20">
        <v>22361</v>
      </c>
      <c r="M32" s="20">
        <v>32884</v>
      </c>
      <c r="N32" s="20">
        <v>31270</v>
      </c>
      <c r="O32" s="20">
        <v>201194.55</v>
      </c>
    </row>
    <row r="33" spans="1:15" ht="42" customHeight="1" x14ac:dyDescent="0.25">
      <c r="A33" s="19" t="s">
        <v>45</v>
      </c>
      <c r="B33" s="20">
        <v>31171000</v>
      </c>
      <c r="C33" s="21">
        <v>0</v>
      </c>
      <c r="D33" s="21">
        <v>31171000</v>
      </c>
      <c r="E33" s="20">
        <v>948000</v>
      </c>
      <c r="F33" s="20">
        <v>832160</v>
      </c>
      <c r="G33" s="20">
        <v>996680</v>
      </c>
      <c r="H33" s="20">
        <v>1362094.68</v>
      </c>
      <c r="I33" s="20">
        <v>1208037.72</v>
      </c>
      <c r="J33" s="20">
        <v>1187863.78</v>
      </c>
      <c r="K33" s="20">
        <v>1016000</v>
      </c>
      <c r="L33" s="20">
        <v>614828</v>
      </c>
      <c r="M33" s="20">
        <v>933481</v>
      </c>
      <c r="N33" s="20">
        <v>1619070.12</v>
      </c>
      <c r="O33" s="20">
        <v>2240441.6</v>
      </c>
    </row>
    <row r="34" spans="1:15" ht="24.95" customHeight="1" x14ac:dyDescent="0.25">
      <c r="A34" s="19" t="s">
        <v>46</v>
      </c>
      <c r="B34" s="20">
        <v>80149999</v>
      </c>
      <c r="C34" s="21">
        <v>-22700000</v>
      </c>
      <c r="D34" s="21">
        <v>57449999</v>
      </c>
      <c r="E34" s="20">
        <v>0</v>
      </c>
      <c r="F34" s="20">
        <v>0</v>
      </c>
      <c r="G34" s="20">
        <v>638323.29</v>
      </c>
      <c r="H34" s="20">
        <v>1099132.25</v>
      </c>
      <c r="I34" s="20">
        <v>1856615.99</v>
      </c>
      <c r="J34" s="20">
        <f>691082.06-12181.99</f>
        <v>678900.07000000007</v>
      </c>
      <c r="K34" s="20">
        <v>692420.72</v>
      </c>
      <c r="L34" s="20">
        <v>593506.24</v>
      </c>
      <c r="M34" s="20">
        <v>1110773.05</v>
      </c>
      <c r="N34" s="20">
        <v>1049154.3500000001</v>
      </c>
      <c r="O34" s="20">
        <v>851407.18</v>
      </c>
    </row>
    <row r="35" spans="1:15" ht="19.5" customHeight="1" x14ac:dyDescent="0.25">
      <c r="A35" s="17" t="s">
        <v>47</v>
      </c>
      <c r="B35" s="18">
        <f t="shared" ref="B35:O35" si="4">SUM(B36:B42)</f>
        <v>220281278</v>
      </c>
      <c r="C35" s="18">
        <f t="shared" si="4"/>
        <v>1400000</v>
      </c>
      <c r="D35" s="18">
        <f t="shared" si="4"/>
        <v>221681278</v>
      </c>
      <c r="E35" s="18">
        <f t="shared" si="4"/>
        <v>0</v>
      </c>
      <c r="F35" s="18">
        <f t="shared" si="4"/>
        <v>18897800</v>
      </c>
      <c r="G35" s="18">
        <f t="shared" si="4"/>
        <v>27102918.649999999</v>
      </c>
      <c r="H35" s="18">
        <f t="shared" si="4"/>
        <v>15416221.85</v>
      </c>
      <c r="I35" s="18">
        <f t="shared" si="4"/>
        <v>15529000</v>
      </c>
      <c r="J35" s="18">
        <f t="shared" si="4"/>
        <v>15313550</v>
      </c>
      <c r="K35" s="18">
        <f t="shared" si="4"/>
        <v>21445300</v>
      </c>
      <c r="L35" s="18">
        <f t="shared" si="4"/>
        <v>15432067.6</v>
      </c>
      <c r="M35" s="18">
        <f t="shared" si="4"/>
        <v>20437818.600000001</v>
      </c>
      <c r="N35" s="18">
        <f t="shared" si="4"/>
        <v>15200700</v>
      </c>
      <c r="O35" s="18">
        <f t="shared" si="4"/>
        <v>14200400</v>
      </c>
    </row>
    <row r="36" spans="1:15" ht="30.75" customHeight="1" x14ac:dyDescent="0.25">
      <c r="A36" s="19" t="s">
        <v>48</v>
      </c>
      <c r="B36" s="20">
        <v>220031278</v>
      </c>
      <c r="C36" s="20">
        <v>1400000</v>
      </c>
      <c r="D36" s="20">
        <v>221431278</v>
      </c>
      <c r="E36" s="20">
        <v>0</v>
      </c>
      <c r="F36" s="20">
        <v>18897800</v>
      </c>
      <c r="G36" s="20">
        <v>27102918.649999999</v>
      </c>
      <c r="H36" s="20">
        <v>15311300</v>
      </c>
      <c r="I36" s="20">
        <v>15529000</v>
      </c>
      <c r="J36" s="20">
        <v>15313550</v>
      </c>
      <c r="K36" s="20">
        <v>21445300</v>
      </c>
      <c r="L36" s="20">
        <v>15432067.6</v>
      </c>
      <c r="M36" s="20">
        <v>20437818.600000001</v>
      </c>
      <c r="N36" s="20">
        <v>15200700</v>
      </c>
      <c r="O36" s="20">
        <v>14200400</v>
      </c>
    </row>
    <row r="37" spans="1:15" ht="24.75" customHeight="1" x14ac:dyDescent="0.25">
      <c r="A37" s="19" t="s">
        <v>49</v>
      </c>
      <c r="B37" s="20">
        <v>0</v>
      </c>
      <c r="C37" s="20">
        <v>0</v>
      </c>
      <c r="D37" s="20"/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</row>
    <row r="38" spans="1:15" ht="22.5" customHeight="1" x14ac:dyDescent="0.25">
      <c r="A38" s="19" t="s">
        <v>50</v>
      </c>
      <c r="B38" s="20">
        <v>0</v>
      </c>
      <c r="C38" s="20">
        <v>0</v>
      </c>
      <c r="D38" s="20"/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</row>
    <row r="39" spans="1:15" ht="36.75" customHeight="1" x14ac:dyDescent="0.25">
      <c r="A39" s="19" t="s">
        <v>51</v>
      </c>
      <c r="B39" s="20">
        <v>0</v>
      </c>
      <c r="C39" s="20">
        <v>0</v>
      </c>
      <c r="D39" s="20"/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ht="39.75" customHeight="1" x14ac:dyDescent="0.25">
      <c r="A40" s="19" t="s">
        <v>52</v>
      </c>
      <c r="B40" s="20">
        <v>0</v>
      </c>
      <c r="C40" s="20">
        <v>0</v>
      </c>
      <c r="D40" s="20"/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</row>
    <row r="41" spans="1:15" ht="28.5" customHeight="1" x14ac:dyDescent="0.25">
      <c r="A41" s="19" t="s">
        <v>53</v>
      </c>
      <c r="B41" s="20">
        <v>250000</v>
      </c>
      <c r="C41" s="20">
        <v>0</v>
      </c>
      <c r="D41" s="20">
        <v>250000</v>
      </c>
      <c r="E41" s="20">
        <v>0</v>
      </c>
      <c r="F41" s="20">
        <v>0</v>
      </c>
      <c r="G41" s="20">
        <v>0</v>
      </c>
      <c r="H41" s="20">
        <v>104921.85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ht="36" customHeight="1" x14ac:dyDescent="0.25">
      <c r="A42" s="19" t="s">
        <v>54</v>
      </c>
      <c r="B42" s="20">
        <v>0</v>
      </c>
      <c r="C42" s="20"/>
      <c r="D42" s="20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ht="18.75" customHeight="1" x14ac:dyDescent="0.25">
      <c r="A43" s="17" t="s">
        <v>55</v>
      </c>
      <c r="B43" s="18">
        <f>SUM(B44:B50)</f>
        <v>0</v>
      </c>
      <c r="C43" s="18">
        <f>SUM(C44:C50)</f>
        <v>0</v>
      </c>
      <c r="D43" s="18"/>
      <c r="E43" s="18">
        <f>SUM(E44:E50)</f>
        <v>0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22.5" customHeight="1" x14ac:dyDescent="0.25">
      <c r="A44" s="19" t="s">
        <v>56</v>
      </c>
      <c r="B44" s="20">
        <v>0</v>
      </c>
      <c r="C44" s="20"/>
      <c r="D44" s="20"/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</row>
    <row r="45" spans="1:15" ht="29.25" customHeight="1" x14ac:dyDescent="0.25">
      <c r="A45" s="19" t="s">
        <v>57</v>
      </c>
      <c r="B45" s="20">
        <v>0</v>
      </c>
      <c r="C45" s="20"/>
      <c r="D45" s="20"/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ht="30.75" customHeight="1" x14ac:dyDescent="0.25">
      <c r="A46" s="19" t="s">
        <v>58</v>
      </c>
      <c r="B46" s="20">
        <v>0</v>
      </c>
      <c r="C46" s="20"/>
      <c r="D46" s="20"/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</row>
    <row r="47" spans="1:15" ht="40.5" customHeight="1" x14ac:dyDescent="0.25">
      <c r="A47" s="19" t="s">
        <v>59</v>
      </c>
      <c r="B47" s="20">
        <v>0</v>
      </c>
      <c r="C47" s="20"/>
      <c r="D47" s="20"/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</row>
    <row r="48" spans="1:15" ht="36" customHeight="1" x14ac:dyDescent="0.25">
      <c r="A48" s="19" t="s">
        <v>60</v>
      </c>
      <c r="B48" s="20">
        <v>0</v>
      </c>
      <c r="C48" s="20"/>
      <c r="D48" s="20"/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ht="22.5" customHeight="1" x14ac:dyDescent="0.25">
      <c r="A49" s="19" t="s">
        <v>61</v>
      </c>
      <c r="B49" s="20">
        <v>0</v>
      </c>
      <c r="C49" s="20"/>
      <c r="D49" s="20"/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</row>
    <row r="50" spans="1:15" ht="24" customHeight="1" x14ac:dyDescent="0.25">
      <c r="A50" s="19" t="s">
        <v>62</v>
      </c>
      <c r="B50" s="20">
        <v>0</v>
      </c>
      <c r="C50" s="20"/>
      <c r="D50" s="20"/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ht="24" customHeight="1" x14ac:dyDescent="0.25">
      <c r="A51" s="17" t="s">
        <v>63</v>
      </c>
      <c r="B51" s="18">
        <f t="shared" ref="B51:O51" si="5">SUM(B52:B59)</f>
        <v>177306500</v>
      </c>
      <c r="C51" s="18">
        <f t="shared" si="5"/>
        <v>-33000000</v>
      </c>
      <c r="D51" s="18">
        <f t="shared" si="5"/>
        <v>144306500</v>
      </c>
      <c r="E51" s="18">
        <f t="shared" si="5"/>
        <v>0</v>
      </c>
      <c r="F51" s="18">
        <f t="shared" si="5"/>
        <v>0</v>
      </c>
      <c r="G51" s="18">
        <f t="shared" si="5"/>
        <v>257322.99</v>
      </c>
      <c r="H51" s="18">
        <f t="shared" si="5"/>
        <v>562750</v>
      </c>
      <c r="I51" s="18">
        <f t="shared" si="5"/>
        <v>0</v>
      </c>
      <c r="J51" s="18">
        <f t="shared" si="5"/>
        <v>769200</v>
      </c>
      <c r="K51" s="18">
        <f t="shared" si="5"/>
        <v>132105.17000000001</v>
      </c>
      <c r="L51" s="18">
        <f t="shared" si="5"/>
        <v>606722.05000000005</v>
      </c>
      <c r="M51" s="18">
        <f t="shared" si="5"/>
        <v>255500</v>
      </c>
      <c r="N51" s="18">
        <f t="shared" si="5"/>
        <v>1152721.1299999999</v>
      </c>
      <c r="O51" s="18">
        <f t="shared" si="5"/>
        <v>1723273.31</v>
      </c>
    </row>
    <row r="52" spans="1:15" ht="21.75" customHeight="1" x14ac:dyDescent="0.25">
      <c r="A52" s="19" t="s">
        <v>64</v>
      </c>
      <c r="B52" s="20">
        <v>62750000</v>
      </c>
      <c r="C52" s="20">
        <v>-18000000</v>
      </c>
      <c r="D52" s="20">
        <v>44750000</v>
      </c>
      <c r="E52" s="20">
        <v>0</v>
      </c>
      <c r="F52" s="20">
        <v>0</v>
      </c>
      <c r="G52" s="20">
        <v>101997.31</v>
      </c>
      <c r="H52" s="20">
        <v>24250</v>
      </c>
      <c r="I52" s="20">
        <v>0</v>
      </c>
      <c r="J52" s="20">
        <v>0</v>
      </c>
      <c r="K52" s="20">
        <v>0</v>
      </c>
      <c r="L52" s="20">
        <v>314722.05</v>
      </c>
      <c r="M52" s="20">
        <v>37500</v>
      </c>
      <c r="N52" s="20">
        <v>0</v>
      </c>
      <c r="O52" s="20">
        <v>1717568.25</v>
      </c>
    </row>
    <row r="53" spans="1:15" ht="21.75" customHeight="1" x14ac:dyDescent="0.25">
      <c r="A53" s="19" t="s">
        <v>65</v>
      </c>
      <c r="B53" s="20">
        <v>13500000</v>
      </c>
      <c r="C53" s="20">
        <v>-4000000</v>
      </c>
      <c r="D53" s="20">
        <v>9500000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14160</v>
      </c>
      <c r="O53" s="20">
        <v>0</v>
      </c>
    </row>
    <row r="54" spans="1:15" ht="29.25" customHeight="1" x14ac:dyDescent="0.25">
      <c r="A54" s="19" t="s">
        <v>66</v>
      </c>
      <c r="B54" s="20">
        <v>1000000</v>
      </c>
      <c r="C54" s="20">
        <v>0</v>
      </c>
      <c r="D54" s="20">
        <v>1000000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</row>
    <row r="55" spans="1:15" ht="36.75" customHeight="1" x14ac:dyDescent="0.25">
      <c r="A55" s="19" t="s">
        <v>67</v>
      </c>
      <c r="B55" s="20">
        <v>4500000</v>
      </c>
      <c r="C55" s="20">
        <v>-4000000</v>
      </c>
      <c r="D55" s="20">
        <v>500000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</row>
    <row r="56" spans="1:15" ht="24.75" customHeight="1" x14ac:dyDescent="0.25">
      <c r="A56" s="19" t="s">
        <v>68</v>
      </c>
      <c r="B56" s="20">
        <v>7200000</v>
      </c>
      <c r="C56" s="20">
        <v>0</v>
      </c>
      <c r="D56" s="20">
        <v>7200000</v>
      </c>
      <c r="E56" s="20">
        <v>0</v>
      </c>
      <c r="F56" s="20">
        <v>0</v>
      </c>
      <c r="G56" s="20">
        <v>155325.68</v>
      </c>
      <c r="H56" s="20">
        <v>538500</v>
      </c>
      <c r="I56" s="20">
        <v>0</v>
      </c>
      <c r="J56" s="20">
        <v>769200</v>
      </c>
      <c r="K56" s="20">
        <v>132105.17000000001</v>
      </c>
      <c r="L56" s="20">
        <v>0</v>
      </c>
      <c r="M56" s="20">
        <v>218000</v>
      </c>
      <c r="N56" s="20">
        <v>1138561.1299999999</v>
      </c>
      <c r="O56" s="20">
        <v>5705.06</v>
      </c>
    </row>
    <row r="57" spans="1:15" ht="24.75" customHeight="1" x14ac:dyDescent="0.25">
      <c r="A57" s="19" t="s">
        <v>69</v>
      </c>
      <c r="B57" s="20">
        <v>1500000</v>
      </c>
      <c r="C57" s="20">
        <v>0</v>
      </c>
      <c r="D57" s="20">
        <v>1500000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292000</v>
      </c>
      <c r="M57" s="20">
        <v>0</v>
      </c>
      <c r="N57" s="20">
        <v>0</v>
      </c>
      <c r="O57" s="20">
        <v>0</v>
      </c>
    </row>
    <row r="58" spans="1:15" ht="25.5" x14ac:dyDescent="0.25">
      <c r="A58" s="19" t="s">
        <v>70</v>
      </c>
      <c r="B58" s="20">
        <v>86856500</v>
      </c>
      <c r="C58" s="20">
        <v>-7000000</v>
      </c>
      <c r="D58" s="20">
        <v>79856500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</row>
    <row r="59" spans="1:15" ht="34.5" customHeight="1" x14ac:dyDescent="0.25">
      <c r="A59" s="19" t="s">
        <v>71</v>
      </c>
      <c r="B59" s="20">
        <v>0</v>
      </c>
      <c r="C59" s="20">
        <v>0</v>
      </c>
      <c r="D59" s="20"/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1:15" ht="21" customHeight="1" x14ac:dyDescent="0.25">
      <c r="A60" s="17" t="s">
        <v>72</v>
      </c>
      <c r="B60" s="18">
        <f>SUM(B61:B64)</f>
        <v>15000000</v>
      </c>
      <c r="C60" s="18">
        <f>SUM(C61:C64)</f>
        <v>-10000000</v>
      </c>
      <c r="D60" s="18">
        <f>SUM(D61:D64)</f>
        <v>5000000</v>
      </c>
      <c r="E60" s="18">
        <f>SUM(E61:E64)</f>
        <v>0</v>
      </c>
      <c r="F60" s="18">
        <f t="shared" ref="F60:M60" si="6">SUM(F61:F64)</f>
        <v>0</v>
      </c>
      <c r="G60" s="18">
        <f t="shared" si="6"/>
        <v>778044.55</v>
      </c>
      <c r="H60" s="18">
        <f t="shared" si="6"/>
        <v>0</v>
      </c>
      <c r="I60" s="18">
        <f t="shared" si="6"/>
        <v>0</v>
      </c>
      <c r="J60" s="18">
        <f t="shared" si="6"/>
        <v>0</v>
      </c>
      <c r="K60" s="18">
        <f t="shared" si="6"/>
        <v>0</v>
      </c>
      <c r="L60" s="18">
        <f t="shared" si="6"/>
        <v>0</v>
      </c>
      <c r="M60" s="18">
        <f t="shared" si="6"/>
        <v>0</v>
      </c>
      <c r="N60" s="18">
        <v>0</v>
      </c>
      <c r="O60" s="18">
        <v>0</v>
      </c>
    </row>
    <row r="61" spans="1:15" ht="25.5" x14ac:dyDescent="0.25">
      <c r="A61" s="19" t="s">
        <v>73</v>
      </c>
      <c r="B61" s="20">
        <v>15000000</v>
      </c>
      <c r="C61" s="21">
        <v>-10000000</v>
      </c>
      <c r="D61" s="21">
        <v>5000000</v>
      </c>
      <c r="E61" s="20">
        <v>0</v>
      </c>
      <c r="F61" s="20">
        <v>0</v>
      </c>
      <c r="G61" s="20">
        <v>778044.55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21" customHeight="1" x14ac:dyDescent="0.25">
      <c r="A62" s="19" t="s">
        <v>74</v>
      </c>
      <c r="B62" s="20">
        <v>0</v>
      </c>
      <c r="C62" s="20">
        <v>0</v>
      </c>
      <c r="D62" s="20"/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ht="27" customHeight="1" x14ac:dyDescent="0.25">
      <c r="A63" s="19" t="s">
        <v>75</v>
      </c>
      <c r="B63" s="20">
        <v>0</v>
      </c>
      <c r="C63" s="20">
        <v>0</v>
      </c>
      <c r="D63" s="20"/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ht="35.25" customHeight="1" x14ac:dyDescent="0.25">
      <c r="A64" s="19" t="s">
        <v>76</v>
      </c>
      <c r="B64" s="20">
        <v>0</v>
      </c>
      <c r="C64" s="20">
        <v>0</v>
      </c>
      <c r="D64" s="20"/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ht="36.75" customHeight="1" x14ac:dyDescent="0.25">
      <c r="A65" s="22" t="s">
        <v>77</v>
      </c>
      <c r="B65" s="18">
        <f>SUM(B66:B67)</f>
        <v>0</v>
      </c>
      <c r="C65" s="18">
        <f>SUM(C66:C67)</f>
        <v>0</v>
      </c>
      <c r="D65" s="18"/>
      <c r="E65" s="18">
        <f>SUM(E66:E67)</f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ht="18.75" customHeight="1" x14ac:dyDescent="0.25">
      <c r="A66" s="19" t="s">
        <v>78</v>
      </c>
      <c r="B66" s="20">
        <v>0</v>
      </c>
      <c r="C66" s="20">
        <v>0</v>
      </c>
      <c r="D66" s="20"/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ht="20.25" customHeight="1" x14ac:dyDescent="0.25">
      <c r="A67" s="19" t="s">
        <v>79</v>
      </c>
      <c r="B67" s="20">
        <v>0</v>
      </c>
      <c r="C67" s="20">
        <v>0</v>
      </c>
      <c r="D67" s="20"/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</row>
    <row r="68" spans="1:15" ht="24.75" customHeight="1" x14ac:dyDescent="0.25">
      <c r="A68" s="22" t="s">
        <v>80</v>
      </c>
      <c r="B68" s="18">
        <f>SUM(B69:B71)</f>
        <v>0</v>
      </c>
      <c r="C68" s="18">
        <f>SUM(C69:C71)</f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>
        <v>0</v>
      </c>
      <c r="N68" s="18">
        <v>0</v>
      </c>
      <c r="O68" s="18">
        <v>0</v>
      </c>
    </row>
    <row r="69" spans="1:15" ht="24.75" customHeight="1" x14ac:dyDescent="0.25">
      <c r="A69" s="19" t="s">
        <v>81</v>
      </c>
      <c r="B69" s="20">
        <v>0</v>
      </c>
      <c r="C69" s="20">
        <v>0</v>
      </c>
      <c r="D69" s="20"/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/>
      <c r="N69" s="20"/>
      <c r="O69" s="20"/>
    </row>
    <row r="70" spans="1:15" ht="27.75" customHeight="1" x14ac:dyDescent="0.25">
      <c r="A70" s="19" t="s">
        <v>82</v>
      </c>
      <c r="B70" s="20">
        <v>0</v>
      </c>
      <c r="C70" s="20">
        <v>0</v>
      </c>
      <c r="D70" s="20"/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 ht="32.25" customHeight="1" x14ac:dyDescent="0.25">
      <c r="A71" s="19" t="s">
        <v>83</v>
      </c>
      <c r="B71" s="20">
        <v>0</v>
      </c>
      <c r="C71" s="20">
        <v>0</v>
      </c>
      <c r="D71" s="20"/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</row>
    <row r="72" spans="1:15" ht="25.5" x14ac:dyDescent="0.25">
      <c r="A72" s="17" t="s">
        <v>84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>
        <v>0</v>
      </c>
      <c r="N72" s="23">
        <v>0</v>
      </c>
      <c r="O72" s="23">
        <v>0</v>
      </c>
    </row>
    <row r="73" spans="1:15" ht="25.5" x14ac:dyDescent="0.25">
      <c r="A73" s="17" t="s">
        <v>85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25.5" customHeight="1" x14ac:dyDescent="0.25">
      <c r="A74" s="19" t="s">
        <v>86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26.25" customHeight="1" x14ac:dyDescent="0.25">
      <c r="A75" s="19" t="s">
        <v>87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8.75" customHeight="1" x14ac:dyDescent="0.25">
      <c r="A76" s="17" t="s">
        <v>88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26.25" customHeight="1" x14ac:dyDescent="0.25">
      <c r="A77" s="19" t="s">
        <v>89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29.25" customHeight="1" x14ac:dyDescent="0.25">
      <c r="A78" s="19" t="s">
        <v>90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27.75" customHeight="1" x14ac:dyDescent="0.25">
      <c r="A79" s="22" t="s">
        <v>91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24.75" customHeight="1" x14ac:dyDescent="0.25">
      <c r="A80" s="19" t="s">
        <v>92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24" customHeight="1" x14ac:dyDescent="0.25">
      <c r="A81" s="25" t="s">
        <v>93</v>
      </c>
      <c r="B81" s="26">
        <f t="shared" ref="B81:O81" si="7">B10+B16+B26+B35+B43+B51+B60+B65+B68+B79</f>
        <v>2720569008.9957132</v>
      </c>
      <c r="C81" s="26">
        <f t="shared" si="7"/>
        <v>-450000000</v>
      </c>
      <c r="D81" s="26">
        <f t="shared" si="7"/>
        <v>2270569009</v>
      </c>
      <c r="E81" s="26">
        <f t="shared" si="7"/>
        <v>45443239.61999999</v>
      </c>
      <c r="F81" s="26">
        <f t="shared" si="7"/>
        <v>115025710.16</v>
      </c>
      <c r="G81" s="26">
        <f t="shared" si="7"/>
        <v>149076333.98000005</v>
      </c>
      <c r="H81" s="26">
        <f t="shared" si="7"/>
        <v>115700990.12000002</v>
      </c>
      <c r="I81" s="26">
        <f t="shared" si="7"/>
        <v>92702145.389999986</v>
      </c>
      <c r="J81" s="26">
        <f t="shared" si="7"/>
        <v>302673089.73000002</v>
      </c>
      <c r="K81" s="26">
        <f t="shared" si="7"/>
        <v>124155662.01000001</v>
      </c>
      <c r="L81" s="26">
        <f t="shared" si="7"/>
        <v>113817898.61999999</v>
      </c>
      <c r="M81" s="26">
        <f t="shared" si="7"/>
        <v>110969116.42999998</v>
      </c>
      <c r="N81" s="26">
        <f t="shared" si="7"/>
        <v>110586010.59999998</v>
      </c>
      <c r="O81" s="26">
        <f t="shared" si="7"/>
        <v>247846065.65000004</v>
      </c>
    </row>
    <row r="82" spans="1:15" x14ac:dyDescent="0.25">
      <c r="A82" t="s">
        <v>94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4" spans="1:15" ht="6" customHeight="1" x14ac:dyDescent="0.25">
      <c r="A84" s="28" t="s">
        <v>95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5.7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x14ac:dyDescent="0.25">
      <c r="A86" s="4" t="s">
        <v>96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4" t="s">
        <v>97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</sheetData>
  <mergeCells count="13">
    <mergeCell ref="A84:O85"/>
    <mergeCell ref="A86:O86"/>
    <mergeCell ref="A87:O87"/>
    <mergeCell ref="A1:O1"/>
    <mergeCell ref="A2:O2"/>
    <mergeCell ref="A3:O3"/>
    <mergeCell ref="A4:O4"/>
    <mergeCell ref="A5:O5"/>
    <mergeCell ref="A7:A8"/>
    <mergeCell ref="B7:B8"/>
    <mergeCell ref="C7:C8"/>
    <mergeCell ref="D7:D8"/>
    <mergeCell ref="E7:O7"/>
  </mergeCells>
  <pageMargins left="0.11811023622047245" right="0.11811023622047245" top="0.27559055118110237" bottom="0.15748031496062992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indicador 2021</vt:lpstr>
      <vt:lpstr>'Ejecución indicador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dcterms:created xsi:type="dcterms:W3CDTF">2021-12-02T15:19:02Z</dcterms:created>
  <dcterms:modified xsi:type="dcterms:W3CDTF">2021-12-02T15:19:37Z</dcterms:modified>
</cp:coreProperties>
</file>